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320" windowHeight="12600"/>
  </bookViews>
  <sheets>
    <sheet name="сдо" sheetId="3" r:id="rId1"/>
  </sheets>
  <calcPr calcId="125725"/>
</workbook>
</file>

<file path=xl/calcChain.xml><?xml version="1.0" encoding="utf-8"?>
<calcChain xmlns="http://schemas.openxmlformats.org/spreadsheetml/2006/main">
  <c r="J36" i="3"/>
  <c r="I36"/>
  <c r="H36"/>
  <c r="G36"/>
  <c r="F36"/>
  <c r="E36"/>
  <c r="D36"/>
</calcChain>
</file>

<file path=xl/sharedStrings.xml><?xml version="1.0" encoding="utf-8"?>
<sst xmlns="http://schemas.openxmlformats.org/spreadsheetml/2006/main" count="68" uniqueCount="68">
  <si>
    <t xml:space="preserve">щодо підключення клієнтів до системи дистанційного обслуговування </t>
  </si>
  <si>
    <t xml:space="preserve">Державної казначейської служби України </t>
  </si>
  <si>
    <t>№ з/п</t>
  </si>
  <si>
    <t>Код</t>
  </si>
  <si>
    <t>Назва ГУ ДКСУ</t>
  </si>
  <si>
    <t xml:space="preserve">Кількість клієнтів, внесених до реєстру  СДО </t>
  </si>
  <si>
    <t>Кількість розпорядніків\одержувачів, з якими укладено договора по СДО</t>
  </si>
  <si>
    <t>Кількість інших клієнтів, з якими укладено договора по СДО</t>
  </si>
  <si>
    <t>Всього  діючих договорів СДО</t>
  </si>
  <si>
    <t>Направлено ключі КС</t>
  </si>
  <si>
    <t>всього</t>
  </si>
  <si>
    <t>02</t>
  </si>
  <si>
    <t>ГУ ДКСУ у Вінницькій області</t>
  </si>
  <si>
    <t>03</t>
  </si>
  <si>
    <t>ГУ ДКСУ у Волинській області</t>
  </si>
  <si>
    <t>04</t>
  </si>
  <si>
    <t>ГУ ДКСУ у Дніпропетровській області</t>
  </si>
  <si>
    <t>05</t>
  </si>
  <si>
    <t>ГУ ДКСУ у Донецькiй областi</t>
  </si>
  <si>
    <t>06</t>
  </si>
  <si>
    <t>ГУ ДКСУ у Житомирській області</t>
  </si>
  <si>
    <t>07</t>
  </si>
  <si>
    <t>ГУ ДКСУ у Закарпатській областi</t>
  </si>
  <si>
    <t>08</t>
  </si>
  <si>
    <t>ГУ ДКСУ у Запорiзькiй областi</t>
  </si>
  <si>
    <t>09</t>
  </si>
  <si>
    <t>ГУ ДКСУ в Iвано-Франкiвськiй області</t>
  </si>
  <si>
    <t>10</t>
  </si>
  <si>
    <t>ГУ ДКСУ у Київській області</t>
  </si>
  <si>
    <t>11</t>
  </si>
  <si>
    <t>ГУ ДКСУ у Кіровоградській області</t>
  </si>
  <si>
    <t>12</t>
  </si>
  <si>
    <t>ГУ ДКСУ у Луганській області</t>
  </si>
  <si>
    <t>13</t>
  </si>
  <si>
    <t>ГУ ДКСУ у Львiвськiй областi</t>
  </si>
  <si>
    <t>14</t>
  </si>
  <si>
    <t>ГУ ДКСУ у Миколаївськiй областi</t>
  </si>
  <si>
    <t>15</t>
  </si>
  <si>
    <t>ГУ ДКСУ в Одеській області</t>
  </si>
  <si>
    <t>16</t>
  </si>
  <si>
    <t>ГУ ДКСУ у Полтавській областi</t>
  </si>
  <si>
    <t>17</t>
  </si>
  <si>
    <t>ГУ ДКСУ у Рiвненськiй областi</t>
  </si>
  <si>
    <t>18</t>
  </si>
  <si>
    <t>ГУ ДКСУ у Сумській області</t>
  </si>
  <si>
    <t>19</t>
  </si>
  <si>
    <t>ГУ ДКСУ у Тернопільській областi</t>
  </si>
  <si>
    <t>20</t>
  </si>
  <si>
    <t>ГУ ДКСУ у Харківській області</t>
  </si>
  <si>
    <t>21</t>
  </si>
  <si>
    <t>ГУ ДКСУ у Херсонській області</t>
  </si>
  <si>
    <t>22</t>
  </si>
  <si>
    <t>ГУ ДКСУ у Хмельницькiй областi</t>
  </si>
  <si>
    <t>23</t>
  </si>
  <si>
    <t>ГУ ДКСУ у Черкаськiй областi</t>
  </si>
  <si>
    <t>24</t>
  </si>
  <si>
    <t>ГУ ДКСУ у Чернiвецькiй областi</t>
  </si>
  <si>
    <t>25</t>
  </si>
  <si>
    <t>ГУ ДКСУ у Чернігівській областi</t>
  </si>
  <si>
    <t>26</t>
  </si>
  <si>
    <t>ГУ ДКСУ у м.Києві</t>
  </si>
  <si>
    <t>28</t>
  </si>
  <si>
    <t>ДКСУ</t>
  </si>
  <si>
    <t>Всього:</t>
  </si>
  <si>
    <t>Інформація</t>
  </si>
  <si>
    <t>Кількість розпорядників\ одержувачів БК включених у мережу на 31.12.2020</t>
  </si>
  <si>
    <t>наявні у мережі на 31.12.2020</t>
  </si>
  <si>
    <t>станом на 31.12.2020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</si>
</sst>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i/>
      <sz val="11"/>
      <name val="Times New Roman"/>
      <family val="1"/>
      <charset val="204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0" xfId="0" applyNumberFormat="1"/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1" fontId="2" fillId="0" borderId="0" xfId="0" applyNumberFormat="1" applyFont="1"/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6"/>
  <sheetViews>
    <sheetView showGridLines="0" tabSelected="1" zoomScale="75" zoomScaleNormal="75" workbookViewId="0">
      <selection activeCell="M9" sqref="M9"/>
    </sheetView>
  </sheetViews>
  <sheetFormatPr defaultColWidth="9.140625" defaultRowHeight="15"/>
  <cols>
    <col min="1" max="1" width="3.7109375" style="1" customWidth="1"/>
    <col min="2" max="2" width="5.7109375" style="1" customWidth="1"/>
    <col min="3" max="3" width="38.5703125" style="1" customWidth="1"/>
    <col min="4" max="4" width="16.85546875" style="5" customWidth="1"/>
    <col min="5" max="6" width="12.85546875" style="4" customWidth="1"/>
    <col min="7" max="7" width="15.85546875" style="4" customWidth="1"/>
    <col min="8" max="8" width="13.140625" style="4" customWidth="1"/>
    <col min="9" max="9" width="13.5703125" style="4" customWidth="1"/>
    <col min="10" max="10" width="15.85546875" style="4" customWidth="1"/>
    <col min="11" max="11" width="12.7109375" style="1" bestFit="1" customWidth="1"/>
    <col min="12" max="12" width="17.140625" style="1" customWidth="1"/>
    <col min="13" max="16384" width="9.140625" style="1"/>
  </cols>
  <sheetData>
    <row r="1" spans="1:13" ht="18.75">
      <c r="C1" s="2"/>
      <c r="D1" s="3"/>
      <c r="E1" s="6" t="s">
        <v>64</v>
      </c>
      <c r="F1" s="2"/>
    </row>
    <row r="2" spans="1:13" ht="18.75">
      <c r="C2" s="2"/>
      <c r="D2" s="3"/>
      <c r="E2" s="6" t="s">
        <v>0</v>
      </c>
      <c r="F2" s="2"/>
    </row>
    <row r="3" spans="1:13" ht="18.75">
      <c r="C3" s="2"/>
      <c r="D3" s="3"/>
      <c r="E3" s="6" t="s">
        <v>1</v>
      </c>
      <c r="F3" s="2"/>
    </row>
    <row r="4" spans="1:13" ht="18.75">
      <c r="C4" s="2"/>
      <c r="D4" s="3"/>
      <c r="E4" s="6" t="s">
        <v>67</v>
      </c>
      <c r="F4" s="2"/>
    </row>
    <row r="5" spans="1:13">
      <c r="C5" s="2"/>
      <c r="D5" s="3"/>
      <c r="E5" s="2"/>
      <c r="F5" s="2"/>
    </row>
    <row r="6" spans="1:13" s="5" customFormat="1" ht="51" customHeight="1">
      <c r="A6" s="22" t="s">
        <v>2</v>
      </c>
      <c r="B6" s="22" t="s">
        <v>3</v>
      </c>
      <c r="C6" s="22" t="s">
        <v>4</v>
      </c>
      <c r="D6" s="25" t="s">
        <v>65</v>
      </c>
      <c r="E6" s="22" t="s">
        <v>5</v>
      </c>
      <c r="F6" s="22" t="s">
        <v>8</v>
      </c>
      <c r="G6" s="22" t="s">
        <v>6</v>
      </c>
      <c r="H6" s="22"/>
      <c r="I6" s="22" t="s">
        <v>7</v>
      </c>
      <c r="J6" s="22" t="s">
        <v>9</v>
      </c>
    </row>
    <row r="7" spans="1:13" s="5" customFormat="1" ht="18" customHeight="1">
      <c r="A7" s="22"/>
      <c r="B7" s="22"/>
      <c r="C7" s="22"/>
      <c r="D7" s="26"/>
      <c r="E7" s="22"/>
      <c r="F7" s="24"/>
      <c r="G7" s="23"/>
      <c r="H7" s="23"/>
      <c r="I7" s="24"/>
      <c r="J7" s="22"/>
    </row>
    <row r="8" spans="1:13" s="5" customFormat="1" ht="62.25" customHeight="1">
      <c r="A8" s="24"/>
      <c r="B8" s="24"/>
      <c r="C8" s="24"/>
      <c r="D8" s="26"/>
      <c r="E8" s="24"/>
      <c r="F8" s="24"/>
      <c r="G8" s="19" t="s">
        <v>10</v>
      </c>
      <c r="H8" s="19" t="s">
        <v>66</v>
      </c>
      <c r="I8" s="24"/>
      <c r="J8" s="24"/>
    </row>
    <row r="9" spans="1:13" s="5" customFormat="1" ht="13.5" customHeight="1">
      <c r="A9" s="7">
        <v>1</v>
      </c>
      <c r="B9" s="7">
        <v>2</v>
      </c>
      <c r="C9" s="7">
        <v>3</v>
      </c>
      <c r="D9" s="8">
        <v>4</v>
      </c>
      <c r="E9" s="7">
        <v>5</v>
      </c>
      <c r="F9" s="7">
        <v>6</v>
      </c>
      <c r="G9" s="9">
        <v>7</v>
      </c>
      <c r="H9" s="7">
        <v>8</v>
      </c>
      <c r="I9" s="7">
        <v>9</v>
      </c>
      <c r="J9" s="7">
        <v>10</v>
      </c>
    </row>
    <row r="10" spans="1:13" ht="15" customHeight="1">
      <c r="A10" s="12">
        <v>1</v>
      </c>
      <c r="B10" s="13" t="s">
        <v>11</v>
      </c>
      <c r="C10" s="14" t="s">
        <v>12</v>
      </c>
      <c r="D10" s="20">
        <v>2364</v>
      </c>
      <c r="E10" s="20">
        <v>1971</v>
      </c>
      <c r="F10" s="20">
        <v>1971</v>
      </c>
      <c r="G10" s="20">
        <v>1907</v>
      </c>
      <c r="H10" s="20">
        <v>1838</v>
      </c>
      <c r="I10" s="20">
        <v>64</v>
      </c>
      <c r="J10" s="20">
        <v>1890</v>
      </c>
      <c r="K10" s="10"/>
      <c r="M10" s="16"/>
    </row>
    <row r="11" spans="1:13" ht="15" customHeight="1">
      <c r="A11" s="12">
        <v>2</v>
      </c>
      <c r="B11" s="13" t="s">
        <v>13</v>
      </c>
      <c r="C11" s="14" t="s">
        <v>14</v>
      </c>
      <c r="D11" s="20">
        <v>1223</v>
      </c>
      <c r="E11" s="20">
        <v>1272</v>
      </c>
      <c r="F11" s="20">
        <v>1270</v>
      </c>
      <c r="G11" s="20">
        <v>1181</v>
      </c>
      <c r="H11" s="20">
        <v>1162</v>
      </c>
      <c r="I11" s="20">
        <v>89</v>
      </c>
      <c r="J11" s="20">
        <v>888</v>
      </c>
      <c r="K11" s="10"/>
      <c r="M11" s="16"/>
    </row>
    <row r="12" spans="1:13" ht="15" customHeight="1">
      <c r="A12" s="12">
        <v>3</v>
      </c>
      <c r="B12" s="13" t="s">
        <v>15</v>
      </c>
      <c r="C12" s="14" t="s">
        <v>16</v>
      </c>
      <c r="D12" s="20">
        <v>3260</v>
      </c>
      <c r="E12" s="20">
        <v>3155</v>
      </c>
      <c r="F12" s="20">
        <v>3144</v>
      </c>
      <c r="G12" s="20">
        <v>2985</v>
      </c>
      <c r="H12" s="20">
        <v>2733</v>
      </c>
      <c r="I12" s="20">
        <v>159</v>
      </c>
      <c r="J12" s="20">
        <v>2264</v>
      </c>
      <c r="K12" s="10"/>
      <c r="M12" s="16"/>
    </row>
    <row r="13" spans="1:13" ht="15" customHeight="1">
      <c r="A13" s="12">
        <v>4</v>
      </c>
      <c r="B13" s="13" t="s">
        <v>17</v>
      </c>
      <c r="C13" s="14" t="s">
        <v>18</v>
      </c>
      <c r="D13" s="20">
        <v>1586</v>
      </c>
      <c r="E13" s="20">
        <v>1370</v>
      </c>
      <c r="F13" s="20">
        <v>1369</v>
      </c>
      <c r="G13" s="20">
        <v>1257</v>
      </c>
      <c r="H13" s="20">
        <v>1159</v>
      </c>
      <c r="I13" s="20">
        <v>112</v>
      </c>
      <c r="J13" s="20">
        <v>1365</v>
      </c>
      <c r="K13" s="10"/>
      <c r="M13" s="16"/>
    </row>
    <row r="14" spans="1:13" ht="15" customHeight="1">
      <c r="A14" s="12">
        <v>5</v>
      </c>
      <c r="B14" s="13" t="s">
        <v>19</v>
      </c>
      <c r="C14" s="14" t="s">
        <v>20</v>
      </c>
      <c r="D14" s="20">
        <v>1942</v>
      </c>
      <c r="E14" s="20">
        <v>1483</v>
      </c>
      <c r="F14" s="20">
        <v>1480</v>
      </c>
      <c r="G14" s="20">
        <v>1426</v>
      </c>
      <c r="H14" s="20">
        <v>1395</v>
      </c>
      <c r="I14" s="20">
        <v>54</v>
      </c>
      <c r="J14" s="20">
        <v>1445</v>
      </c>
      <c r="K14" s="10"/>
      <c r="M14" s="16"/>
    </row>
    <row r="15" spans="1:13" ht="15" customHeight="1">
      <c r="A15" s="12">
        <v>6</v>
      </c>
      <c r="B15" s="13" t="s">
        <v>21</v>
      </c>
      <c r="C15" s="14" t="s">
        <v>22</v>
      </c>
      <c r="D15" s="20">
        <v>1360</v>
      </c>
      <c r="E15" s="20">
        <v>1182</v>
      </c>
      <c r="F15" s="20">
        <v>1180</v>
      </c>
      <c r="G15" s="20">
        <v>1152</v>
      </c>
      <c r="H15" s="20">
        <v>1108</v>
      </c>
      <c r="I15" s="20">
        <v>28</v>
      </c>
      <c r="J15" s="20">
        <v>924</v>
      </c>
      <c r="K15" s="10"/>
      <c r="M15" s="16"/>
    </row>
    <row r="16" spans="1:13" ht="15" customHeight="1">
      <c r="A16" s="12">
        <v>7</v>
      </c>
      <c r="B16" s="13" t="s">
        <v>23</v>
      </c>
      <c r="C16" s="14" t="s">
        <v>24</v>
      </c>
      <c r="D16" s="20">
        <v>2140</v>
      </c>
      <c r="E16" s="20">
        <v>2192</v>
      </c>
      <c r="F16" s="20">
        <v>2191</v>
      </c>
      <c r="G16" s="20">
        <v>2095</v>
      </c>
      <c r="H16" s="20">
        <v>1919</v>
      </c>
      <c r="I16" s="20">
        <v>96</v>
      </c>
      <c r="J16" s="20">
        <v>1581</v>
      </c>
      <c r="K16" s="10"/>
      <c r="M16" s="16"/>
    </row>
    <row r="17" spans="1:13" ht="15" customHeight="1">
      <c r="A17" s="12">
        <v>8</v>
      </c>
      <c r="B17" s="13" t="s">
        <v>25</v>
      </c>
      <c r="C17" s="14" t="s">
        <v>26</v>
      </c>
      <c r="D17" s="20">
        <v>1861</v>
      </c>
      <c r="E17" s="20">
        <v>1389</v>
      </c>
      <c r="F17" s="20">
        <v>1389</v>
      </c>
      <c r="G17" s="20">
        <v>1350</v>
      </c>
      <c r="H17" s="20">
        <v>1331</v>
      </c>
      <c r="I17" s="20">
        <v>39</v>
      </c>
      <c r="J17" s="20">
        <v>1379</v>
      </c>
      <c r="K17" s="10"/>
      <c r="M17" s="16"/>
    </row>
    <row r="18" spans="1:13" ht="15" customHeight="1">
      <c r="A18" s="12">
        <v>9</v>
      </c>
      <c r="B18" s="13" t="s">
        <v>27</v>
      </c>
      <c r="C18" s="14" t="s">
        <v>28</v>
      </c>
      <c r="D18" s="20">
        <v>2269</v>
      </c>
      <c r="E18" s="20">
        <v>1832</v>
      </c>
      <c r="F18" s="20">
        <v>1823</v>
      </c>
      <c r="G18" s="20">
        <v>1746</v>
      </c>
      <c r="H18" s="20">
        <v>1676</v>
      </c>
      <c r="I18" s="20">
        <v>77</v>
      </c>
      <c r="J18" s="20">
        <v>1804</v>
      </c>
      <c r="K18" s="10"/>
      <c r="M18" s="16"/>
    </row>
    <row r="19" spans="1:13" ht="15" customHeight="1">
      <c r="A19" s="12">
        <v>10</v>
      </c>
      <c r="B19" s="13" t="s">
        <v>29</v>
      </c>
      <c r="C19" s="14" t="s">
        <v>30</v>
      </c>
      <c r="D19" s="20">
        <v>1445</v>
      </c>
      <c r="E19" s="20">
        <v>1367</v>
      </c>
      <c r="F19" s="20">
        <v>1367</v>
      </c>
      <c r="G19" s="20">
        <v>1312</v>
      </c>
      <c r="H19" s="20">
        <v>1266</v>
      </c>
      <c r="I19" s="20">
        <v>55</v>
      </c>
      <c r="J19" s="20">
        <v>1331</v>
      </c>
      <c r="K19" s="10"/>
      <c r="M19" s="16"/>
    </row>
    <row r="20" spans="1:13" ht="15" customHeight="1">
      <c r="A20" s="12">
        <v>11</v>
      </c>
      <c r="B20" s="13" t="s">
        <v>31</v>
      </c>
      <c r="C20" s="14" t="s">
        <v>32</v>
      </c>
      <c r="D20" s="20">
        <v>894</v>
      </c>
      <c r="E20" s="20">
        <v>865</v>
      </c>
      <c r="F20" s="20">
        <v>865</v>
      </c>
      <c r="G20" s="20">
        <v>781</v>
      </c>
      <c r="H20" s="20">
        <v>745</v>
      </c>
      <c r="I20" s="20">
        <v>84</v>
      </c>
      <c r="J20" s="20">
        <v>858</v>
      </c>
      <c r="K20" s="10"/>
      <c r="M20" s="16"/>
    </row>
    <row r="21" spans="1:13" ht="15" customHeight="1">
      <c r="A21" s="12">
        <v>12</v>
      </c>
      <c r="B21" s="13" t="s">
        <v>33</v>
      </c>
      <c r="C21" s="14" t="s">
        <v>34</v>
      </c>
      <c r="D21" s="20">
        <v>2869</v>
      </c>
      <c r="E21" s="20">
        <v>2286</v>
      </c>
      <c r="F21" s="20">
        <v>2285</v>
      </c>
      <c r="G21" s="20">
        <v>2206</v>
      </c>
      <c r="H21" s="20">
        <v>2154</v>
      </c>
      <c r="I21" s="20">
        <v>79</v>
      </c>
      <c r="J21" s="20">
        <v>2215</v>
      </c>
      <c r="K21" s="10"/>
      <c r="M21" s="16"/>
    </row>
    <row r="22" spans="1:13" ht="15" customHeight="1">
      <c r="A22" s="12">
        <v>13</v>
      </c>
      <c r="B22" s="13" t="s">
        <v>35</v>
      </c>
      <c r="C22" s="14" t="s">
        <v>36</v>
      </c>
      <c r="D22" s="20">
        <v>1377</v>
      </c>
      <c r="E22" s="20">
        <v>1242</v>
      </c>
      <c r="F22" s="20">
        <v>1239</v>
      </c>
      <c r="G22" s="20">
        <v>1145</v>
      </c>
      <c r="H22" s="20">
        <v>1104</v>
      </c>
      <c r="I22" s="20">
        <v>94</v>
      </c>
      <c r="J22" s="20">
        <v>1154</v>
      </c>
      <c r="K22" s="10"/>
      <c r="M22" s="16"/>
    </row>
    <row r="23" spans="1:13" ht="15" customHeight="1">
      <c r="A23" s="12">
        <v>14</v>
      </c>
      <c r="B23" s="13" t="s">
        <v>37</v>
      </c>
      <c r="C23" s="14" t="s">
        <v>38</v>
      </c>
      <c r="D23" s="20">
        <v>2349</v>
      </c>
      <c r="E23" s="20">
        <v>2058</v>
      </c>
      <c r="F23" s="20">
        <v>2055</v>
      </c>
      <c r="G23" s="20">
        <v>1984</v>
      </c>
      <c r="H23" s="20">
        <v>1946</v>
      </c>
      <c r="I23" s="20">
        <v>71</v>
      </c>
      <c r="J23" s="20">
        <v>1949</v>
      </c>
      <c r="K23" s="10"/>
      <c r="M23" s="16"/>
    </row>
    <row r="24" spans="1:13" ht="15" customHeight="1">
      <c r="A24" s="12">
        <v>15</v>
      </c>
      <c r="B24" s="13" t="s">
        <v>39</v>
      </c>
      <c r="C24" s="14" t="s">
        <v>40</v>
      </c>
      <c r="D24" s="20">
        <v>2050</v>
      </c>
      <c r="E24" s="20">
        <v>1783</v>
      </c>
      <c r="F24" s="20">
        <v>1779</v>
      </c>
      <c r="G24" s="20">
        <v>1721</v>
      </c>
      <c r="H24" s="20">
        <v>1682</v>
      </c>
      <c r="I24" s="20">
        <v>58</v>
      </c>
      <c r="J24" s="20">
        <v>1737</v>
      </c>
      <c r="K24" s="10"/>
      <c r="M24" s="16"/>
    </row>
    <row r="25" spans="1:13" ht="15" customHeight="1">
      <c r="A25" s="12">
        <v>16</v>
      </c>
      <c r="B25" s="13" t="s">
        <v>41</v>
      </c>
      <c r="C25" s="14" t="s">
        <v>42</v>
      </c>
      <c r="D25" s="20">
        <v>1614</v>
      </c>
      <c r="E25" s="20">
        <v>1327</v>
      </c>
      <c r="F25" s="20">
        <v>1320</v>
      </c>
      <c r="G25" s="20">
        <v>1247</v>
      </c>
      <c r="H25" s="20">
        <v>1211</v>
      </c>
      <c r="I25" s="20">
        <v>73</v>
      </c>
      <c r="J25" s="20">
        <v>1164</v>
      </c>
      <c r="K25" s="10"/>
      <c r="M25" s="16"/>
    </row>
    <row r="26" spans="1:13" ht="15" customHeight="1">
      <c r="A26" s="12">
        <v>17</v>
      </c>
      <c r="B26" s="13" t="s">
        <v>43</v>
      </c>
      <c r="C26" s="14" t="s">
        <v>44</v>
      </c>
      <c r="D26" s="20">
        <v>1515</v>
      </c>
      <c r="E26" s="20">
        <v>1345</v>
      </c>
      <c r="F26" s="20">
        <v>1345</v>
      </c>
      <c r="G26" s="20">
        <v>1300</v>
      </c>
      <c r="H26" s="20">
        <v>1278</v>
      </c>
      <c r="I26" s="20">
        <v>45</v>
      </c>
      <c r="J26" s="20">
        <v>1336</v>
      </c>
      <c r="K26" s="10"/>
      <c r="M26" s="16"/>
    </row>
    <row r="27" spans="1:13" ht="15" customHeight="1">
      <c r="A27" s="12">
        <v>18</v>
      </c>
      <c r="B27" s="13" t="s">
        <v>45</v>
      </c>
      <c r="C27" s="14" t="s">
        <v>46</v>
      </c>
      <c r="D27" s="20">
        <v>1572</v>
      </c>
      <c r="E27" s="20">
        <v>1484</v>
      </c>
      <c r="F27" s="20">
        <v>1484</v>
      </c>
      <c r="G27" s="20">
        <v>1436</v>
      </c>
      <c r="H27" s="20">
        <v>1387</v>
      </c>
      <c r="I27" s="20">
        <v>48</v>
      </c>
      <c r="J27" s="20">
        <v>1414</v>
      </c>
      <c r="K27" s="10"/>
      <c r="M27" s="16"/>
    </row>
    <row r="28" spans="1:13" ht="15" customHeight="1">
      <c r="A28" s="12">
        <v>19</v>
      </c>
      <c r="B28" s="13" t="s">
        <v>47</v>
      </c>
      <c r="C28" s="14" t="s">
        <v>48</v>
      </c>
      <c r="D28" s="20">
        <v>2074</v>
      </c>
      <c r="E28" s="20">
        <v>1792</v>
      </c>
      <c r="F28" s="20">
        <v>1786</v>
      </c>
      <c r="G28" s="20">
        <v>1728</v>
      </c>
      <c r="H28" s="20">
        <v>1661</v>
      </c>
      <c r="I28" s="20">
        <v>58</v>
      </c>
      <c r="J28" s="20">
        <v>1769</v>
      </c>
      <c r="K28" s="10"/>
      <c r="M28" s="16"/>
    </row>
    <row r="29" spans="1:13" ht="15" customHeight="1">
      <c r="A29" s="12">
        <v>20</v>
      </c>
      <c r="B29" s="13" t="s">
        <v>49</v>
      </c>
      <c r="C29" s="14" t="s">
        <v>50</v>
      </c>
      <c r="D29" s="20">
        <v>1627</v>
      </c>
      <c r="E29" s="20">
        <v>1324</v>
      </c>
      <c r="F29" s="20">
        <v>1324</v>
      </c>
      <c r="G29" s="20">
        <v>1284</v>
      </c>
      <c r="H29" s="20">
        <v>1249</v>
      </c>
      <c r="I29" s="20">
        <v>40</v>
      </c>
      <c r="J29" s="20">
        <v>1120</v>
      </c>
      <c r="K29" s="10"/>
      <c r="M29" s="16"/>
    </row>
    <row r="30" spans="1:13" ht="15" customHeight="1">
      <c r="A30" s="12">
        <v>21</v>
      </c>
      <c r="B30" s="13" t="s">
        <v>51</v>
      </c>
      <c r="C30" s="14" t="s">
        <v>52</v>
      </c>
      <c r="D30" s="20">
        <v>1509</v>
      </c>
      <c r="E30" s="20">
        <v>1311</v>
      </c>
      <c r="F30" s="20">
        <v>1309</v>
      </c>
      <c r="G30" s="20">
        <v>1263</v>
      </c>
      <c r="H30" s="20">
        <v>1229</v>
      </c>
      <c r="I30" s="20">
        <v>46</v>
      </c>
      <c r="J30" s="20">
        <v>1285</v>
      </c>
      <c r="K30" s="10"/>
      <c r="M30" s="16"/>
    </row>
    <row r="31" spans="1:13" ht="15" customHeight="1">
      <c r="A31" s="12">
        <v>22</v>
      </c>
      <c r="B31" s="13" t="s">
        <v>53</v>
      </c>
      <c r="C31" s="14" t="s">
        <v>54</v>
      </c>
      <c r="D31" s="20">
        <v>1712</v>
      </c>
      <c r="E31" s="20">
        <v>1350</v>
      </c>
      <c r="F31" s="20">
        <v>1342</v>
      </c>
      <c r="G31" s="20">
        <v>1251</v>
      </c>
      <c r="H31" s="20">
        <v>1220</v>
      </c>
      <c r="I31" s="20">
        <v>91</v>
      </c>
      <c r="J31" s="20">
        <v>1147</v>
      </c>
      <c r="K31" s="10"/>
      <c r="M31" s="16"/>
    </row>
    <row r="32" spans="1:13" ht="15" customHeight="1">
      <c r="A32" s="12">
        <v>23</v>
      </c>
      <c r="B32" s="13" t="s">
        <v>55</v>
      </c>
      <c r="C32" s="14" t="s">
        <v>56</v>
      </c>
      <c r="D32" s="20">
        <v>921</v>
      </c>
      <c r="E32" s="20">
        <v>648</v>
      </c>
      <c r="F32" s="20">
        <v>628</v>
      </c>
      <c r="G32" s="20">
        <v>604</v>
      </c>
      <c r="H32" s="20">
        <v>587</v>
      </c>
      <c r="I32" s="20">
        <v>24</v>
      </c>
      <c r="J32" s="20">
        <v>549</v>
      </c>
      <c r="K32" s="10"/>
      <c r="M32" s="16"/>
    </row>
    <row r="33" spans="1:13" ht="15" customHeight="1">
      <c r="A33" s="12">
        <v>24</v>
      </c>
      <c r="B33" s="13" t="s">
        <v>57</v>
      </c>
      <c r="C33" s="14" t="s">
        <v>58</v>
      </c>
      <c r="D33" s="20">
        <v>1287</v>
      </c>
      <c r="E33" s="20">
        <v>1142</v>
      </c>
      <c r="F33" s="20">
        <v>1142</v>
      </c>
      <c r="G33" s="20">
        <v>1098</v>
      </c>
      <c r="H33" s="20">
        <v>1091</v>
      </c>
      <c r="I33" s="20">
        <v>44</v>
      </c>
      <c r="J33" s="20">
        <v>1036</v>
      </c>
      <c r="K33" s="10"/>
      <c r="M33" s="16"/>
    </row>
    <row r="34" spans="1:13" ht="15" customHeight="1">
      <c r="A34" s="12">
        <v>25</v>
      </c>
      <c r="B34" s="13" t="s">
        <v>59</v>
      </c>
      <c r="C34" s="14" t="s">
        <v>60</v>
      </c>
      <c r="D34" s="20">
        <v>1932</v>
      </c>
      <c r="E34" s="20">
        <v>2092</v>
      </c>
      <c r="F34" s="20">
        <v>2092</v>
      </c>
      <c r="G34" s="20">
        <v>1845</v>
      </c>
      <c r="H34" s="20">
        <v>1816</v>
      </c>
      <c r="I34" s="20">
        <v>247</v>
      </c>
      <c r="J34" s="20">
        <v>2085</v>
      </c>
      <c r="K34" s="10"/>
      <c r="M34" s="16"/>
    </row>
    <row r="35" spans="1:13" ht="15" customHeight="1">
      <c r="A35" s="12">
        <v>26</v>
      </c>
      <c r="B35" s="13" t="s">
        <v>61</v>
      </c>
      <c r="C35" s="14" t="s">
        <v>62</v>
      </c>
      <c r="D35" s="20">
        <v>92</v>
      </c>
      <c r="E35" s="20">
        <v>99</v>
      </c>
      <c r="F35" s="20">
        <v>99</v>
      </c>
      <c r="G35" s="20">
        <v>86</v>
      </c>
      <c r="H35" s="20">
        <v>84</v>
      </c>
      <c r="I35" s="20">
        <v>13</v>
      </c>
      <c r="J35" s="20">
        <v>99</v>
      </c>
      <c r="K35" s="10"/>
      <c r="M35" s="16"/>
    </row>
    <row r="36" spans="1:13" ht="15" customHeight="1">
      <c r="A36" s="21" t="s">
        <v>63</v>
      </c>
      <c r="B36" s="21"/>
      <c r="C36" s="21"/>
      <c r="D36" s="15">
        <f t="shared" ref="D36:J36" si="0">SUM(D10:D35)</f>
        <v>44844</v>
      </c>
      <c r="E36" s="11">
        <f t="shared" si="0"/>
        <v>39361</v>
      </c>
      <c r="F36" s="11">
        <f t="shared" si="0"/>
        <v>39278</v>
      </c>
      <c r="G36" s="15">
        <f t="shared" si="0"/>
        <v>37390</v>
      </c>
      <c r="H36" s="11">
        <f t="shared" si="0"/>
        <v>36031</v>
      </c>
      <c r="I36" s="11">
        <f t="shared" si="0"/>
        <v>1888</v>
      </c>
      <c r="J36" s="11">
        <f t="shared" si="0"/>
        <v>35788</v>
      </c>
      <c r="K36" s="18"/>
      <c r="L36" s="17"/>
      <c r="M36" s="16"/>
    </row>
  </sheetData>
  <mergeCells count="10">
    <mergeCell ref="A36:C36"/>
    <mergeCell ref="G6:H7"/>
    <mergeCell ref="I6:I8"/>
    <mergeCell ref="J6:J8"/>
    <mergeCell ref="A6:A8"/>
    <mergeCell ref="B6:B8"/>
    <mergeCell ref="C6:C8"/>
    <mergeCell ref="D6:D8"/>
    <mergeCell ref="E6:E8"/>
    <mergeCell ref="F6:F8"/>
  </mergeCells>
  <pageMargins left="0.55118110236220474" right="0.35433070866141736" top="0.59055118110236227" bottom="0.59055118110236227" header="0.51181102362204722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сдо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2800-KachanovskaT</dc:creator>
  <cp:lastModifiedBy>2800-Krylovan</cp:lastModifiedBy>
  <cp:lastPrinted>2020-10-01T08:40:55Z</cp:lastPrinted>
  <dcterms:created xsi:type="dcterms:W3CDTF">2019-10-09T10:12:08Z</dcterms:created>
  <dcterms:modified xsi:type="dcterms:W3CDTF">2021-01-04T10:23:19Z</dcterms:modified>
</cp:coreProperties>
</file>