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9320" windowHeight="12600"/>
  </bookViews>
  <sheets>
    <sheet name="сдо" sheetId="3" r:id="rId1"/>
  </sheets>
  <calcPr calcId="125725"/>
</workbook>
</file>

<file path=xl/calcChain.xml><?xml version="1.0" encoding="utf-8"?>
<calcChain xmlns="http://schemas.openxmlformats.org/spreadsheetml/2006/main">
  <c r="J36" i="3"/>
  <c r="I36"/>
  <c r="H36"/>
  <c r="G36"/>
  <c r="F36"/>
  <c r="E36"/>
  <c r="D36"/>
</calcChain>
</file>

<file path=xl/sharedStrings.xml><?xml version="1.0" encoding="utf-8"?>
<sst xmlns="http://schemas.openxmlformats.org/spreadsheetml/2006/main" count="68" uniqueCount="68">
  <si>
    <t xml:space="preserve">щодо підключення клієнтів до системи дистанційного обслуговування </t>
  </si>
  <si>
    <t xml:space="preserve">Державної казначейської служби України </t>
  </si>
  <si>
    <t>№ з/п</t>
  </si>
  <si>
    <t>Код</t>
  </si>
  <si>
    <t>Назва ГУ ДКСУ</t>
  </si>
  <si>
    <t xml:space="preserve">Кількість клієнтів, внесених до реєстру  СДО </t>
  </si>
  <si>
    <t>Кількість розпорядніків\одержувачів, з якими укладено договора по СДО</t>
  </si>
  <si>
    <t>Кількість інших клієнтів, з якими укладено договора по СДО</t>
  </si>
  <si>
    <t>Всього  діючих договорів СДО</t>
  </si>
  <si>
    <t>Направлено ключі КС</t>
  </si>
  <si>
    <t>всього</t>
  </si>
  <si>
    <t>02</t>
  </si>
  <si>
    <t>ГУ ДКСУ у Вінницькій області</t>
  </si>
  <si>
    <t>03</t>
  </si>
  <si>
    <t>ГУ ДКСУ у Волинській області</t>
  </si>
  <si>
    <t>04</t>
  </si>
  <si>
    <t>ГУ ДКСУ у Дніпропетровській області</t>
  </si>
  <si>
    <t>05</t>
  </si>
  <si>
    <t>ГУ ДКСУ у Донецькiй областi</t>
  </si>
  <si>
    <t>06</t>
  </si>
  <si>
    <t>ГУ ДКСУ у Житомирській області</t>
  </si>
  <si>
    <t>07</t>
  </si>
  <si>
    <t>ГУ ДКСУ у Закарпатській областi</t>
  </si>
  <si>
    <t>08</t>
  </si>
  <si>
    <t>ГУ ДКСУ у Запорiзькiй областi</t>
  </si>
  <si>
    <t>09</t>
  </si>
  <si>
    <t>ГУ ДКСУ в Iвано-Франкiвськiй області</t>
  </si>
  <si>
    <t>10</t>
  </si>
  <si>
    <t>ГУ ДКСУ у Київській області</t>
  </si>
  <si>
    <t>11</t>
  </si>
  <si>
    <t>ГУ ДКСУ у Кіровоградській області</t>
  </si>
  <si>
    <t>12</t>
  </si>
  <si>
    <t>ГУ ДКСУ у Луганській області</t>
  </si>
  <si>
    <t>13</t>
  </si>
  <si>
    <t>ГУ ДКСУ у Львiвськiй областi</t>
  </si>
  <si>
    <t>14</t>
  </si>
  <si>
    <t>ГУ ДКСУ у Миколаївськiй областi</t>
  </si>
  <si>
    <t>15</t>
  </si>
  <si>
    <t>ГУ ДКСУ в Одеській області</t>
  </si>
  <si>
    <t>16</t>
  </si>
  <si>
    <t>ГУ ДКСУ у Полтавській областi</t>
  </si>
  <si>
    <t>17</t>
  </si>
  <si>
    <t>ГУ ДКСУ у Рiвненськiй областi</t>
  </si>
  <si>
    <t>18</t>
  </si>
  <si>
    <t>ГУ ДКСУ у Сумській області</t>
  </si>
  <si>
    <t>19</t>
  </si>
  <si>
    <t>ГУ ДКСУ у Тернопільській областi</t>
  </si>
  <si>
    <t>20</t>
  </si>
  <si>
    <t>ГУ ДКСУ у Харківській області</t>
  </si>
  <si>
    <t>21</t>
  </si>
  <si>
    <t>ГУ ДКСУ у Херсонській області</t>
  </si>
  <si>
    <t>22</t>
  </si>
  <si>
    <t>ГУ ДКСУ у Хмельницькiй областi</t>
  </si>
  <si>
    <t>23</t>
  </si>
  <si>
    <t>ГУ ДКСУ у Черкаськiй областi</t>
  </si>
  <si>
    <t>24</t>
  </si>
  <si>
    <t>ГУ ДКСУ у Чернiвецькiй областi</t>
  </si>
  <si>
    <t>25</t>
  </si>
  <si>
    <t>ГУ ДКСУ у Чернігівській областi</t>
  </si>
  <si>
    <t>26</t>
  </si>
  <si>
    <t>ГУ ДКСУ у м.Києві</t>
  </si>
  <si>
    <t>28</t>
  </si>
  <si>
    <t>ДКСУ</t>
  </si>
  <si>
    <t>Всього:</t>
  </si>
  <si>
    <t>Інформація</t>
  </si>
  <si>
    <t>станом на 01.05.2021</t>
  </si>
  <si>
    <t>Кількість розпорядників\ одержувачів БК включених у мережу на 01.05.2021</t>
  </si>
  <si>
    <t>наявні у мережі на 01.05.2021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</si>
</sst>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</font>
    <font>
      <i/>
      <sz val="11"/>
      <name val="Times New Roman"/>
      <family val="1"/>
      <charset val="204"/>
    </font>
    <font>
      <sz val="10"/>
      <color indexed="8"/>
      <name val="Arial"/>
      <family val="2"/>
    </font>
    <font>
      <b/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i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/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0" fillId="0" borderId="0" xfId="0" applyNumberFormat="1"/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wrapText="1"/>
    </xf>
    <xf numFmtId="1" fontId="2" fillId="0" borderId="0" xfId="0" applyNumberFormat="1" applyFont="1"/>
    <xf numFmtId="3" fontId="3" fillId="0" borderId="0" xfId="0" applyNumberFormat="1" applyFont="1" applyBorder="1" applyAlignment="1">
      <alignment horizontal="right" wrapText="1"/>
    </xf>
    <xf numFmtId="3" fontId="3" fillId="0" borderId="0" xfId="0" applyNumberFormat="1" applyFont="1" applyFill="1" applyBorder="1" applyAlignment="1">
      <alignment horizontal="right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right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</cellXfs>
  <cellStyles count="3">
    <cellStyle name="Normal" xfId="1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36"/>
  <sheetViews>
    <sheetView showGridLines="0" tabSelected="1" zoomScale="120" zoomScaleNormal="120" workbookViewId="0">
      <selection activeCell="L10" sqref="L10"/>
    </sheetView>
  </sheetViews>
  <sheetFormatPr defaultColWidth="9.140625" defaultRowHeight="15"/>
  <cols>
    <col min="1" max="1" width="3.7109375" style="1" customWidth="1"/>
    <col min="2" max="2" width="5.7109375" style="1" customWidth="1"/>
    <col min="3" max="3" width="38.5703125" style="1" customWidth="1"/>
    <col min="4" max="4" width="16.85546875" style="5" customWidth="1"/>
    <col min="5" max="6" width="12.85546875" style="4" customWidth="1"/>
    <col min="7" max="7" width="15.85546875" style="4" customWidth="1"/>
    <col min="8" max="8" width="13.140625" style="4" customWidth="1"/>
    <col min="9" max="9" width="13.5703125" style="4" customWidth="1"/>
    <col min="10" max="10" width="15.85546875" style="4" customWidth="1"/>
    <col min="11" max="11" width="12.7109375" style="1" bestFit="1" customWidth="1"/>
    <col min="12" max="12" width="17.140625" style="1" customWidth="1"/>
    <col min="13" max="16384" width="9.140625" style="1"/>
  </cols>
  <sheetData>
    <row r="1" spans="1:13" ht="18.75">
      <c r="C1" s="2"/>
      <c r="D1" s="3"/>
      <c r="E1" s="6" t="s">
        <v>64</v>
      </c>
      <c r="F1" s="2"/>
    </row>
    <row r="2" spans="1:13" ht="18.75">
      <c r="C2" s="2"/>
      <c r="D2" s="3"/>
      <c r="E2" s="6" t="s">
        <v>0</v>
      </c>
      <c r="F2" s="2"/>
    </row>
    <row r="3" spans="1:13" ht="18.75">
      <c r="C3" s="2"/>
      <c r="D3" s="3"/>
      <c r="E3" s="6" t="s">
        <v>1</v>
      </c>
      <c r="F3" s="2"/>
    </row>
    <row r="4" spans="1:13" ht="18.75">
      <c r="C4" s="2"/>
      <c r="D4" s="3"/>
      <c r="E4" s="6" t="s">
        <v>65</v>
      </c>
      <c r="F4" s="2"/>
    </row>
    <row r="5" spans="1:13">
      <c r="C5" s="2"/>
      <c r="D5" s="3"/>
      <c r="E5" s="2"/>
      <c r="F5" s="2"/>
    </row>
    <row r="6" spans="1:13" s="5" customFormat="1" ht="51" customHeight="1">
      <c r="A6" s="21" t="s">
        <v>2</v>
      </c>
      <c r="B6" s="21" t="s">
        <v>3</v>
      </c>
      <c r="C6" s="21" t="s">
        <v>4</v>
      </c>
      <c r="D6" s="24" t="s">
        <v>66</v>
      </c>
      <c r="E6" s="21" t="s">
        <v>5</v>
      </c>
      <c r="F6" s="21" t="s">
        <v>8</v>
      </c>
      <c r="G6" s="21" t="s">
        <v>6</v>
      </c>
      <c r="H6" s="21"/>
      <c r="I6" s="21" t="s">
        <v>7</v>
      </c>
      <c r="J6" s="21" t="s">
        <v>9</v>
      </c>
    </row>
    <row r="7" spans="1:13" s="5" customFormat="1" ht="18" customHeight="1">
      <c r="A7" s="21"/>
      <c r="B7" s="21"/>
      <c r="C7" s="21"/>
      <c r="D7" s="25"/>
      <c r="E7" s="21"/>
      <c r="F7" s="23"/>
      <c r="G7" s="22"/>
      <c r="H7" s="22"/>
      <c r="I7" s="23"/>
      <c r="J7" s="21"/>
    </row>
    <row r="8" spans="1:13" s="5" customFormat="1" ht="62.25" customHeight="1">
      <c r="A8" s="23"/>
      <c r="B8" s="23"/>
      <c r="C8" s="23"/>
      <c r="D8" s="25"/>
      <c r="E8" s="23"/>
      <c r="F8" s="23"/>
      <c r="G8" s="17" t="s">
        <v>10</v>
      </c>
      <c r="H8" s="18" t="s">
        <v>67</v>
      </c>
      <c r="I8" s="23"/>
      <c r="J8" s="23"/>
    </row>
    <row r="9" spans="1:13" s="5" customFormat="1" ht="13.5" customHeight="1">
      <c r="A9" s="7">
        <v>1</v>
      </c>
      <c r="B9" s="7">
        <v>2</v>
      </c>
      <c r="C9" s="7">
        <v>3</v>
      </c>
      <c r="D9" s="8">
        <v>4</v>
      </c>
      <c r="E9" s="7">
        <v>5</v>
      </c>
      <c r="F9" s="7">
        <v>6</v>
      </c>
      <c r="G9" s="9">
        <v>7</v>
      </c>
      <c r="H9" s="7">
        <v>8</v>
      </c>
      <c r="I9" s="7">
        <v>9</v>
      </c>
      <c r="J9" s="7">
        <v>10</v>
      </c>
    </row>
    <row r="10" spans="1:13" ht="15" customHeight="1">
      <c r="A10" s="11">
        <v>1</v>
      </c>
      <c r="B10" s="12" t="s">
        <v>11</v>
      </c>
      <c r="C10" s="13" t="s">
        <v>12</v>
      </c>
      <c r="D10" s="26">
        <v>2146</v>
      </c>
      <c r="E10" s="26">
        <v>2134</v>
      </c>
      <c r="F10" s="26">
        <v>2134</v>
      </c>
      <c r="G10" s="26">
        <v>2071</v>
      </c>
      <c r="H10" s="26">
        <v>1599</v>
      </c>
      <c r="I10" s="26">
        <v>63</v>
      </c>
      <c r="J10" s="26">
        <v>2060</v>
      </c>
      <c r="K10" s="10"/>
      <c r="M10" s="14"/>
    </row>
    <row r="11" spans="1:13" ht="15" customHeight="1">
      <c r="A11" s="11">
        <v>2</v>
      </c>
      <c r="B11" s="12" t="s">
        <v>13</v>
      </c>
      <c r="C11" s="13" t="s">
        <v>14</v>
      </c>
      <c r="D11" s="26">
        <v>913</v>
      </c>
      <c r="E11" s="26">
        <v>1026</v>
      </c>
      <c r="F11" s="26">
        <v>1024</v>
      </c>
      <c r="G11" s="26">
        <v>933</v>
      </c>
      <c r="H11" s="26">
        <v>854</v>
      </c>
      <c r="I11" s="26">
        <v>91</v>
      </c>
      <c r="J11" s="26">
        <v>763</v>
      </c>
      <c r="K11" s="10"/>
      <c r="M11" s="14"/>
    </row>
    <row r="12" spans="1:13" ht="15" customHeight="1">
      <c r="A12" s="11">
        <v>3</v>
      </c>
      <c r="B12" s="12" t="s">
        <v>15</v>
      </c>
      <c r="C12" s="13" t="s">
        <v>16</v>
      </c>
      <c r="D12" s="26">
        <v>2389</v>
      </c>
      <c r="E12" s="26">
        <v>2788</v>
      </c>
      <c r="F12" s="26">
        <v>2784</v>
      </c>
      <c r="G12" s="26">
        <v>2629</v>
      </c>
      <c r="H12" s="26">
        <v>2073</v>
      </c>
      <c r="I12" s="26">
        <v>155</v>
      </c>
      <c r="J12" s="26">
        <v>2246</v>
      </c>
      <c r="K12" s="10"/>
      <c r="M12" s="14"/>
    </row>
    <row r="13" spans="1:13" ht="15" customHeight="1">
      <c r="A13" s="11">
        <v>4</v>
      </c>
      <c r="B13" s="12" t="s">
        <v>17</v>
      </c>
      <c r="C13" s="13" t="s">
        <v>18</v>
      </c>
      <c r="D13" s="26">
        <v>1761</v>
      </c>
      <c r="E13" s="26">
        <v>1397</v>
      </c>
      <c r="F13" s="26">
        <v>1385</v>
      </c>
      <c r="G13" s="26">
        <v>1272</v>
      </c>
      <c r="H13" s="26">
        <v>1054</v>
      </c>
      <c r="I13" s="26">
        <v>113</v>
      </c>
      <c r="J13" s="26">
        <v>1382</v>
      </c>
      <c r="K13" s="10"/>
      <c r="M13" s="14"/>
    </row>
    <row r="14" spans="1:13" ht="15" customHeight="1">
      <c r="A14" s="11">
        <v>5</v>
      </c>
      <c r="B14" s="12" t="s">
        <v>19</v>
      </c>
      <c r="C14" s="13" t="s">
        <v>20</v>
      </c>
      <c r="D14" s="26">
        <v>1498</v>
      </c>
      <c r="E14" s="26">
        <v>1445</v>
      </c>
      <c r="F14" s="26">
        <v>1443</v>
      </c>
      <c r="G14" s="26">
        <v>1390</v>
      </c>
      <c r="H14" s="26">
        <v>1242</v>
      </c>
      <c r="I14" s="26">
        <v>53</v>
      </c>
      <c r="J14" s="26">
        <v>1408</v>
      </c>
      <c r="K14" s="10"/>
      <c r="M14" s="14"/>
    </row>
    <row r="15" spans="1:13" ht="15" customHeight="1">
      <c r="A15" s="11">
        <v>6</v>
      </c>
      <c r="B15" s="12" t="s">
        <v>21</v>
      </c>
      <c r="C15" s="13" t="s">
        <v>22</v>
      </c>
      <c r="D15" s="26">
        <v>1140</v>
      </c>
      <c r="E15" s="26">
        <v>1243</v>
      </c>
      <c r="F15" s="26">
        <v>1242</v>
      </c>
      <c r="G15" s="26">
        <v>1214</v>
      </c>
      <c r="H15" s="26">
        <v>831</v>
      </c>
      <c r="I15" s="26">
        <v>28</v>
      </c>
      <c r="J15" s="26">
        <v>986</v>
      </c>
      <c r="K15" s="10"/>
      <c r="M15" s="14"/>
    </row>
    <row r="16" spans="1:13" ht="15" customHeight="1">
      <c r="A16" s="11">
        <v>7</v>
      </c>
      <c r="B16" s="12" t="s">
        <v>23</v>
      </c>
      <c r="C16" s="13" t="s">
        <v>24</v>
      </c>
      <c r="D16" s="26">
        <v>1606</v>
      </c>
      <c r="E16" s="26">
        <v>2282</v>
      </c>
      <c r="F16" s="26">
        <v>2280</v>
      </c>
      <c r="G16" s="26">
        <v>2184</v>
      </c>
      <c r="H16" s="26">
        <v>1486</v>
      </c>
      <c r="I16" s="26">
        <v>96</v>
      </c>
      <c r="J16" s="26">
        <v>1664</v>
      </c>
      <c r="K16" s="10"/>
      <c r="M16" s="14"/>
    </row>
    <row r="17" spans="1:13" ht="15" customHeight="1">
      <c r="A17" s="11">
        <v>8</v>
      </c>
      <c r="B17" s="12" t="s">
        <v>25</v>
      </c>
      <c r="C17" s="13" t="s">
        <v>26</v>
      </c>
      <c r="D17" s="26">
        <v>1488</v>
      </c>
      <c r="E17" s="26">
        <v>1312</v>
      </c>
      <c r="F17" s="26">
        <v>1309</v>
      </c>
      <c r="G17" s="26">
        <v>1270</v>
      </c>
      <c r="H17" s="26">
        <v>1128</v>
      </c>
      <c r="I17" s="26">
        <v>39</v>
      </c>
      <c r="J17" s="26">
        <v>1303</v>
      </c>
      <c r="K17" s="10"/>
      <c r="M17" s="14"/>
    </row>
    <row r="18" spans="1:13" ht="15" customHeight="1">
      <c r="A18" s="11">
        <v>9</v>
      </c>
      <c r="B18" s="12" t="s">
        <v>27</v>
      </c>
      <c r="C18" s="13" t="s">
        <v>28</v>
      </c>
      <c r="D18" s="26">
        <v>1779</v>
      </c>
      <c r="E18" s="26">
        <v>1616</v>
      </c>
      <c r="F18" s="26">
        <v>1611</v>
      </c>
      <c r="G18" s="26">
        <v>1533</v>
      </c>
      <c r="H18" s="26">
        <v>1281</v>
      </c>
      <c r="I18" s="26">
        <v>78</v>
      </c>
      <c r="J18" s="26">
        <v>1591</v>
      </c>
      <c r="K18" s="10"/>
      <c r="M18" s="14"/>
    </row>
    <row r="19" spans="1:13" ht="15" customHeight="1">
      <c r="A19" s="11">
        <v>10</v>
      </c>
      <c r="B19" s="12" t="s">
        <v>29</v>
      </c>
      <c r="C19" s="13" t="s">
        <v>30</v>
      </c>
      <c r="D19" s="26">
        <v>1084</v>
      </c>
      <c r="E19" s="26">
        <v>1136</v>
      </c>
      <c r="F19" s="26">
        <v>1135</v>
      </c>
      <c r="G19" s="26">
        <v>1082</v>
      </c>
      <c r="H19" s="26">
        <v>921</v>
      </c>
      <c r="I19" s="26">
        <v>53</v>
      </c>
      <c r="J19" s="26">
        <v>1109</v>
      </c>
      <c r="K19" s="10"/>
      <c r="M19" s="14"/>
    </row>
    <row r="20" spans="1:13" ht="15" customHeight="1">
      <c r="A20" s="11">
        <v>11</v>
      </c>
      <c r="B20" s="12" t="s">
        <v>31</v>
      </c>
      <c r="C20" s="13" t="s">
        <v>32</v>
      </c>
      <c r="D20" s="26">
        <v>767</v>
      </c>
      <c r="E20" s="26">
        <v>923</v>
      </c>
      <c r="F20" s="26">
        <v>921</v>
      </c>
      <c r="G20" s="26">
        <v>838</v>
      </c>
      <c r="H20" s="26">
        <v>648</v>
      </c>
      <c r="I20" s="26">
        <v>83</v>
      </c>
      <c r="J20" s="26">
        <v>915</v>
      </c>
      <c r="K20" s="10"/>
      <c r="M20" s="14"/>
    </row>
    <row r="21" spans="1:13" ht="15" customHeight="1">
      <c r="A21" s="11">
        <v>12</v>
      </c>
      <c r="B21" s="12" t="s">
        <v>33</v>
      </c>
      <c r="C21" s="13" t="s">
        <v>34</v>
      </c>
      <c r="D21" s="26">
        <v>2219</v>
      </c>
      <c r="E21" s="26">
        <v>2008</v>
      </c>
      <c r="F21" s="26">
        <v>2005</v>
      </c>
      <c r="G21" s="26">
        <v>1928</v>
      </c>
      <c r="H21" s="26">
        <v>1724</v>
      </c>
      <c r="I21" s="26">
        <v>77</v>
      </c>
      <c r="J21" s="26">
        <v>1963</v>
      </c>
      <c r="K21" s="10"/>
      <c r="M21" s="14"/>
    </row>
    <row r="22" spans="1:13" ht="15" customHeight="1">
      <c r="A22" s="11">
        <v>13</v>
      </c>
      <c r="B22" s="12" t="s">
        <v>35</v>
      </c>
      <c r="C22" s="13" t="s">
        <v>36</v>
      </c>
      <c r="D22" s="26">
        <v>1051</v>
      </c>
      <c r="E22" s="26">
        <v>1206</v>
      </c>
      <c r="F22" s="26">
        <v>1204</v>
      </c>
      <c r="G22" s="26">
        <v>1109</v>
      </c>
      <c r="H22" s="26">
        <v>893</v>
      </c>
      <c r="I22" s="26">
        <v>95</v>
      </c>
      <c r="J22" s="26">
        <v>1115</v>
      </c>
      <c r="K22" s="10"/>
      <c r="M22" s="14"/>
    </row>
    <row r="23" spans="1:13" ht="15" customHeight="1">
      <c r="A23" s="11">
        <v>14</v>
      </c>
      <c r="B23" s="12" t="s">
        <v>37</v>
      </c>
      <c r="C23" s="13" t="s">
        <v>38</v>
      </c>
      <c r="D23" s="26">
        <v>2033</v>
      </c>
      <c r="E23" s="26">
        <v>2011</v>
      </c>
      <c r="F23" s="26">
        <v>2007</v>
      </c>
      <c r="G23" s="26">
        <v>1934</v>
      </c>
      <c r="H23" s="26">
        <v>1622</v>
      </c>
      <c r="I23" s="26">
        <v>73</v>
      </c>
      <c r="J23" s="26">
        <v>1908</v>
      </c>
      <c r="K23" s="10"/>
      <c r="M23" s="14"/>
    </row>
    <row r="24" spans="1:13" ht="15" customHeight="1">
      <c r="A24" s="11">
        <v>15</v>
      </c>
      <c r="B24" s="12" t="s">
        <v>39</v>
      </c>
      <c r="C24" s="13" t="s">
        <v>40</v>
      </c>
      <c r="D24" s="26">
        <v>1695</v>
      </c>
      <c r="E24" s="26">
        <v>1780</v>
      </c>
      <c r="F24" s="26">
        <v>1770</v>
      </c>
      <c r="G24" s="26">
        <v>1712</v>
      </c>
      <c r="H24" s="26">
        <v>1416</v>
      </c>
      <c r="I24" s="26">
        <v>58</v>
      </c>
      <c r="J24" s="26">
        <v>1729</v>
      </c>
      <c r="K24" s="10"/>
      <c r="M24" s="14"/>
    </row>
    <row r="25" spans="1:13" ht="15" customHeight="1">
      <c r="A25" s="11">
        <v>16</v>
      </c>
      <c r="B25" s="12" t="s">
        <v>41</v>
      </c>
      <c r="C25" s="13" t="s">
        <v>42</v>
      </c>
      <c r="D25" s="26">
        <v>1416</v>
      </c>
      <c r="E25" s="26">
        <v>1239</v>
      </c>
      <c r="F25" s="26">
        <v>1233</v>
      </c>
      <c r="G25" s="26">
        <v>1161</v>
      </c>
      <c r="H25" s="26">
        <v>1090</v>
      </c>
      <c r="I25" s="26">
        <v>72</v>
      </c>
      <c r="J25" s="26">
        <v>1181</v>
      </c>
      <c r="K25" s="10"/>
      <c r="M25" s="14"/>
    </row>
    <row r="26" spans="1:13" ht="15" customHeight="1">
      <c r="A26" s="11">
        <v>17</v>
      </c>
      <c r="B26" s="12" t="s">
        <v>43</v>
      </c>
      <c r="C26" s="13" t="s">
        <v>44</v>
      </c>
      <c r="D26" s="26">
        <v>1164</v>
      </c>
      <c r="E26" s="26">
        <v>1365</v>
      </c>
      <c r="F26" s="26">
        <v>1365</v>
      </c>
      <c r="G26" s="26">
        <v>1320</v>
      </c>
      <c r="H26" s="26">
        <v>1032</v>
      </c>
      <c r="I26" s="26">
        <v>45</v>
      </c>
      <c r="J26" s="26">
        <v>1356</v>
      </c>
      <c r="K26" s="10"/>
      <c r="M26" s="14"/>
    </row>
    <row r="27" spans="1:13" ht="15" customHeight="1">
      <c r="A27" s="11">
        <v>18</v>
      </c>
      <c r="B27" s="12" t="s">
        <v>45</v>
      </c>
      <c r="C27" s="13" t="s">
        <v>46</v>
      </c>
      <c r="D27" s="26">
        <v>1161</v>
      </c>
      <c r="E27" s="26">
        <v>1459</v>
      </c>
      <c r="F27" s="26">
        <v>1459</v>
      </c>
      <c r="G27" s="26">
        <v>1412</v>
      </c>
      <c r="H27" s="26">
        <v>1061</v>
      </c>
      <c r="I27" s="26">
        <v>47</v>
      </c>
      <c r="J27" s="26">
        <v>1394</v>
      </c>
      <c r="K27" s="10"/>
      <c r="M27" s="14"/>
    </row>
    <row r="28" spans="1:13" ht="15" customHeight="1">
      <c r="A28" s="11">
        <v>19</v>
      </c>
      <c r="B28" s="12" t="s">
        <v>47</v>
      </c>
      <c r="C28" s="13" t="s">
        <v>48</v>
      </c>
      <c r="D28" s="26">
        <v>1666</v>
      </c>
      <c r="E28" s="26">
        <v>1496</v>
      </c>
      <c r="F28" s="26">
        <v>1493</v>
      </c>
      <c r="G28" s="26">
        <v>1432</v>
      </c>
      <c r="H28" s="26">
        <v>1314</v>
      </c>
      <c r="I28" s="26">
        <v>61</v>
      </c>
      <c r="J28" s="26">
        <v>1483</v>
      </c>
      <c r="K28" s="10"/>
      <c r="M28" s="14"/>
    </row>
    <row r="29" spans="1:13" ht="15" customHeight="1">
      <c r="A29" s="11">
        <v>20</v>
      </c>
      <c r="B29" s="12" t="s">
        <v>49</v>
      </c>
      <c r="C29" s="13" t="s">
        <v>50</v>
      </c>
      <c r="D29" s="26">
        <v>1423</v>
      </c>
      <c r="E29" s="26">
        <v>1350</v>
      </c>
      <c r="F29" s="26">
        <v>1349</v>
      </c>
      <c r="G29" s="26">
        <v>1309</v>
      </c>
      <c r="H29" s="26">
        <v>1096</v>
      </c>
      <c r="I29" s="26">
        <v>40</v>
      </c>
      <c r="J29" s="26">
        <v>1157</v>
      </c>
      <c r="K29" s="10"/>
      <c r="M29" s="14"/>
    </row>
    <row r="30" spans="1:13" ht="15" customHeight="1">
      <c r="A30" s="11">
        <v>21</v>
      </c>
      <c r="B30" s="12" t="s">
        <v>51</v>
      </c>
      <c r="C30" s="13" t="s">
        <v>52</v>
      </c>
      <c r="D30" s="26">
        <v>1160</v>
      </c>
      <c r="E30" s="26">
        <v>1219</v>
      </c>
      <c r="F30" s="26">
        <v>1218</v>
      </c>
      <c r="G30" s="26">
        <v>1172</v>
      </c>
      <c r="H30" s="26">
        <v>971</v>
      </c>
      <c r="I30" s="26">
        <v>46</v>
      </c>
      <c r="J30" s="26">
        <v>1192</v>
      </c>
      <c r="K30" s="10"/>
      <c r="M30" s="14"/>
    </row>
    <row r="31" spans="1:13" ht="15" customHeight="1">
      <c r="A31" s="11">
        <v>22</v>
      </c>
      <c r="B31" s="12" t="s">
        <v>53</v>
      </c>
      <c r="C31" s="13" t="s">
        <v>54</v>
      </c>
      <c r="D31" s="26">
        <v>1132</v>
      </c>
      <c r="E31" s="26">
        <v>1134</v>
      </c>
      <c r="F31" s="26">
        <v>1125</v>
      </c>
      <c r="G31" s="26">
        <v>1036</v>
      </c>
      <c r="H31" s="26">
        <v>838</v>
      </c>
      <c r="I31" s="26">
        <v>89</v>
      </c>
      <c r="J31" s="26">
        <v>1005</v>
      </c>
      <c r="K31" s="10"/>
      <c r="M31" s="14"/>
    </row>
    <row r="32" spans="1:13" ht="15" customHeight="1">
      <c r="A32" s="11">
        <v>23</v>
      </c>
      <c r="B32" s="12" t="s">
        <v>55</v>
      </c>
      <c r="C32" s="13" t="s">
        <v>56</v>
      </c>
      <c r="D32" s="26">
        <v>683</v>
      </c>
      <c r="E32" s="26">
        <v>680</v>
      </c>
      <c r="F32" s="26">
        <v>660</v>
      </c>
      <c r="G32" s="26">
        <v>635</v>
      </c>
      <c r="H32" s="26">
        <v>433</v>
      </c>
      <c r="I32" s="26">
        <v>25</v>
      </c>
      <c r="J32" s="26">
        <v>580</v>
      </c>
      <c r="K32" s="10"/>
      <c r="M32" s="14"/>
    </row>
    <row r="33" spans="1:13" ht="15" customHeight="1">
      <c r="A33" s="11">
        <v>24</v>
      </c>
      <c r="B33" s="12" t="s">
        <v>57</v>
      </c>
      <c r="C33" s="13" t="s">
        <v>58</v>
      </c>
      <c r="D33" s="26">
        <v>985</v>
      </c>
      <c r="E33" s="26">
        <v>884</v>
      </c>
      <c r="F33" s="26">
        <v>883</v>
      </c>
      <c r="G33" s="26">
        <v>843</v>
      </c>
      <c r="H33" s="26">
        <v>841</v>
      </c>
      <c r="I33" s="26">
        <v>40</v>
      </c>
      <c r="J33" s="26">
        <v>834</v>
      </c>
      <c r="K33" s="10"/>
      <c r="M33" s="14"/>
    </row>
    <row r="34" spans="1:13" ht="15" customHeight="1">
      <c r="A34" s="11">
        <v>25</v>
      </c>
      <c r="B34" s="12" t="s">
        <v>59</v>
      </c>
      <c r="C34" s="13" t="s">
        <v>60</v>
      </c>
      <c r="D34" s="26">
        <v>1836</v>
      </c>
      <c r="E34" s="26">
        <v>2190</v>
      </c>
      <c r="F34" s="26">
        <v>2190</v>
      </c>
      <c r="G34" s="26">
        <v>1932</v>
      </c>
      <c r="H34" s="26">
        <v>1759</v>
      </c>
      <c r="I34" s="26">
        <v>258</v>
      </c>
      <c r="J34" s="26">
        <v>2185</v>
      </c>
      <c r="K34" s="10"/>
      <c r="M34" s="14"/>
    </row>
    <row r="35" spans="1:13" ht="15" customHeight="1">
      <c r="A35" s="11">
        <v>26</v>
      </c>
      <c r="B35" s="12" t="s">
        <v>61</v>
      </c>
      <c r="C35" s="13" t="s">
        <v>62</v>
      </c>
      <c r="D35" s="26">
        <v>91</v>
      </c>
      <c r="E35" s="26">
        <v>101</v>
      </c>
      <c r="F35" s="26">
        <v>101</v>
      </c>
      <c r="G35" s="26">
        <v>88</v>
      </c>
      <c r="H35" s="26">
        <v>84</v>
      </c>
      <c r="I35" s="26">
        <v>13</v>
      </c>
      <c r="J35" s="26">
        <v>101</v>
      </c>
      <c r="K35" s="10"/>
      <c r="M35" s="14"/>
    </row>
    <row r="36" spans="1:13" ht="15" customHeight="1">
      <c r="A36" s="20" t="s">
        <v>63</v>
      </c>
      <c r="B36" s="20"/>
      <c r="C36" s="20"/>
      <c r="D36" s="19">
        <f t="shared" ref="D36:J36" si="0">SUM(D10:D35)</f>
        <v>36286</v>
      </c>
      <c r="E36" s="19">
        <f t="shared" si="0"/>
        <v>37424</v>
      </c>
      <c r="F36" s="19">
        <f t="shared" si="0"/>
        <v>37330</v>
      </c>
      <c r="G36" s="19">
        <f t="shared" si="0"/>
        <v>35439</v>
      </c>
      <c r="H36" s="19">
        <f t="shared" si="0"/>
        <v>29291</v>
      </c>
      <c r="I36" s="19">
        <f t="shared" si="0"/>
        <v>1891</v>
      </c>
      <c r="J36" s="19">
        <f t="shared" si="0"/>
        <v>34610</v>
      </c>
      <c r="K36" s="16"/>
      <c r="L36" s="15"/>
      <c r="M36" s="14"/>
    </row>
  </sheetData>
  <mergeCells count="10">
    <mergeCell ref="A36:C36"/>
    <mergeCell ref="G6:H7"/>
    <mergeCell ref="I6:I8"/>
    <mergeCell ref="J6:J8"/>
    <mergeCell ref="A6:A8"/>
    <mergeCell ref="B6:B8"/>
    <mergeCell ref="C6:C8"/>
    <mergeCell ref="D6:D8"/>
    <mergeCell ref="E6:E8"/>
    <mergeCell ref="F6:F8"/>
  </mergeCells>
  <pageMargins left="0.55118110236220474" right="0.35433070866141736" top="0.59055118110236227" bottom="0.59055118110236227" header="0.51181102362204722" footer="0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сдо</vt:lpstr>
    </vt:vector>
  </TitlesOfParts>
  <Company>HP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2800-KachanovskaT</dc:creator>
  <cp:lastModifiedBy>2800-Krylovan</cp:lastModifiedBy>
  <cp:lastPrinted>2021-04-30T14:37:09Z</cp:lastPrinted>
  <dcterms:created xsi:type="dcterms:W3CDTF">2019-10-09T10:12:08Z</dcterms:created>
  <dcterms:modified xsi:type="dcterms:W3CDTF">2021-04-30T14:37:11Z</dcterms:modified>
</cp:coreProperties>
</file>