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<sst xmlns="http://schemas.openxmlformats.org/spreadsheetml/2006/main" count="85" uniqueCount="57">
  <si>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</si>
  <si>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</si>
  <si>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</si>
  <si>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</si>
  <si>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</si>
  <si>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</si>
  <si>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</si>
  <si>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</si>
  <si>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</si>
  <si>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</si>
  <si>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</si>
  <si>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</si>
  <si>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</si>
  <si>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</si>
  <si>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</si>
  <si>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</si>
  <si>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</si>
  <si>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</si>
  <si>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</si>
  <si>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</si>
  <si>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</si>
  <si>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</si>
  <si>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</si>
  <si>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</si>
  <si>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</si>
  <si>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</si>
  <si>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</si>
  <si>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</si>
  <si>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</si>
  <si>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</si>
  <si>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</si>
  <si>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</si>
  <si>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</si>
  <si>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</si>
  <si>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</si>
  <si>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</si>
  <si>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</si>
  <si>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</si>
  <si>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</si>
  <si>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</si>
  <si>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</si>
  <si>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</si>
  <si>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</si>
  <si>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</si>
  <si>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</si>
  <si>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</si>
  <si>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</si>
  <si>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</si>
  <si>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зобов'язання, на які не подані до органів Казначейства платіжні доручення</t>
    </r>
  </si>
  <si>
    <t xml:space="preserve">Міжбюджетні трансферти </t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</si>
  <si>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</si>
  <si>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згідно з помісячним розписом спеціального фонду та в межах фактичних надходжень</t>
    </r>
  </si>
  <si>
    <t>на січень-квітень</t>
  </si>
  <si>
    <t>на квітень</t>
  </si>
  <si>
    <t>станом на 27.04.2020 р.</t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</si>
  <si>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 xml:space="preserve">- відкрито асигнувань в обсязі 100% планових призначень захищених статей видатків головних розпорядників бюджетних коштів, відкриття яких відповідно до законодавства здійснюється в перший робочий день місяця, та з урахуванням змін до розпису державного бюджету на виконання закону України "Про внесення змін до Закону України "Про Державний бюджет України на 2020 рік"
</t>
    </r>
  </si>
  <si>
    <t>Недовиконання плану на січень-квітень                                 (гр 9-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</si>
</sst>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3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0" fontId="18" fillId="13" borderId="24" xfId="0" applyNumberFormat="1" applyFont="1" applyFill="1" applyBorder="1" applyAlignment="1">
      <alignment horizontal="center" vertical="top" wrapText="1"/>
    </xf>
    <xf numFmtId="0" fontId="18" fillId="13" borderId="26" xfId="0" applyNumberFormat="1" applyFont="1" applyFill="1" applyBorder="1" applyAlignment="1">
      <alignment horizontal="center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2" fillId="15" borderId="13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0" fontId="17" fillId="2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A17" sqref="A17:Q17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10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1"/>
      <c r="K1" s="50"/>
      <c r="L1" s="50"/>
      <c r="M1" s="51"/>
      <c r="N1" s="50"/>
      <c r="O1" s="50"/>
      <c r="P1" s="50"/>
      <c r="Q1" s="50"/>
    </row>
    <row r="2" spans="1:17" ht="27.4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1"/>
      <c r="K2" s="50"/>
      <c r="L2" s="50"/>
      <c r="M2" s="51"/>
      <c r="N2" s="50"/>
      <c r="O2" s="50"/>
      <c r="P2" s="50"/>
      <c r="Q2" s="50"/>
    </row>
    <row r="3" spans="1:17" ht="13.7" customHeight="1">
      <c r="A3" s="50" t="s">
        <v>54</v>
      </c>
      <c r="B3" s="50"/>
      <c r="C3" s="50"/>
      <c r="D3" s="50"/>
      <c r="E3" s="50"/>
      <c r="F3" s="50"/>
      <c r="G3" s="50"/>
      <c r="H3" s="50"/>
      <c r="I3" s="50"/>
      <c r="J3" s="51"/>
      <c r="K3" s="50"/>
      <c r="L3" s="50"/>
      <c r="M3" s="51"/>
      <c r="N3" s="50"/>
      <c r="O3" s="50"/>
      <c r="P3" s="50"/>
      <c r="Q3" s="50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52" t="s">
        <v>3</v>
      </c>
      <c r="P4" s="52"/>
      <c r="Q4" s="52"/>
    </row>
    <row r="5" spans="1:17" ht="13.7" customHeight="1">
      <c r="A5" s="42" t="s">
        <v>4</v>
      </c>
      <c r="B5" s="42" t="s">
        <v>5</v>
      </c>
      <c r="C5" s="42" t="s">
        <v>6</v>
      </c>
      <c r="D5" s="42" t="s">
        <v>7</v>
      </c>
      <c r="E5" s="42"/>
      <c r="F5" s="42" t="s">
        <v>8</v>
      </c>
      <c r="G5" s="42"/>
      <c r="H5" s="43" t="s">
        <v>41</v>
      </c>
      <c r="I5" s="36" t="s">
        <v>10</v>
      </c>
      <c r="J5" s="37"/>
      <c r="K5" s="44" t="s">
        <v>56</v>
      </c>
      <c r="L5" s="42" t="s">
        <v>11</v>
      </c>
      <c r="M5" s="53"/>
      <c r="N5" s="42"/>
      <c r="O5" s="42"/>
      <c r="P5" s="42"/>
      <c r="Q5" s="44" t="s">
        <v>46</v>
      </c>
    </row>
    <row r="6" spans="1:17" ht="13.7" customHeight="1">
      <c r="A6" s="42" t="s">
        <v>4</v>
      </c>
      <c r="B6" s="42" t="s">
        <v>5</v>
      </c>
      <c r="C6" s="42" t="s">
        <v>6</v>
      </c>
      <c r="D6" s="44" t="s">
        <v>52</v>
      </c>
      <c r="E6" s="44" t="s">
        <v>53</v>
      </c>
      <c r="F6" s="42" t="s">
        <v>15</v>
      </c>
      <c r="G6" s="42" t="str">
        <f>E6</f>
        <v>на квітень</v>
      </c>
      <c r="H6" s="42" t="s">
        <v>9</v>
      </c>
      <c r="I6" s="38"/>
      <c r="J6" s="39"/>
      <c r="K6" s="42"/>
      <c r="L6" s="54" t="s">
        <v>17</v>
      </c>
      <c r="M6" s="55"/>
      <c r="N6" s="45" t="s">
        <v>18</v>
      </c>
      <c r="O6" s="42" t="s">
        <v>11</v>
      </c>
      <c r="P6" s="42"/>
      <c r="Q6" s="42" t="s">
        <v>12</v>
      </c>
    </row>
    <row r="7" spans="1:17" ht="33.75" customHeight="1">
      <c r="A7" s="42" t="s">
        <v>4</v>
      </c>
      <c r="B7" s="42" t="s">
        <v>5</v>
      </c>
      <c r="C7" s="42" t="s">
        <v>6</v>
      </c>
      <c r="D7" s="42" t="s">
        <v>13</v>
      </c>
      <c r="E7" s="42" t="s">
        <v>14</v>
      </c>
      <c r="F7" s="42" t="s">
        <v>15</v>
      </c>
      <c r="G7" s="42" t="s">
        <v>16</v>
      </c>
      <c r="H7" s="42" t="s">
        <v>9</v>
      </c>
      <c r="I7" s="40"/>
      <c r="J7" s="41"/>
      <c r="K7" s="42"/>
      <c r="L7" s="56"/>
      <c r="M7" s="57"/>
      <c r="N7" s="45" t="s">
        <v>18</v>
      </c>
      <c r="O7" s="20" t="s">
        <v>42</v>
      </c>
      <c r="P7" s="19" t="s">
        <v>43</v>
      </c>
      <c r="Q7" s="42" t="s">
        <v>12</v>
      </c>
    </row>
    <row r="8" spans="1:17" ht="13.7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48" t="s">
        <v>27</v>
      </c>
      <c r="J8" s="49"/>
      <c r="K8" s="2" t="s">
        <v>28</v>
      </c>
      <c r="L8" s="48" t="s">
        <v>29</v>
      </c>
      <c r="M8" s="49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1126914426.5999999</v>
      </c>
      <c r="D9" s="5">
        <v>349904394.30000001</v>
      </c>
      <c r="E9" s="5">
        <v>102989126.7</v>
      </c>
      <c r="F9" s="5">
        <v>331174018.10000002</v>
      </c>
      <c r="G9" s="5">
        <v>85923296.200000003</v>
      </c>
      <c r="H9" s="5">
        <v>313055046.60000002</v>
      </c>
      <c r="I9" s="5">
        <v>292714678</v>
      </c>
      <c r="J9" s="17"/>
      <c r="K9" s="5">
        <v>-57189716.200000003</v>
      </c>
      <c r="L9" s="5">
        <v>-18730376.100000001</v>
      </c>
      <c r="M9" s="17"/>
      <c r="N9" s="5">
        <v>-38459340.100000001</v>
      </c>
      <c r="O9" s="5">
        <v>-18118971.600000001</v>
      </c>
      <c r="P9" s="5">
        <v>-20340368.5</v>
      </c>
      <c r="Q9" s="5">
        <v>2160945.7000000002</v>
      </c>
    </row>
    <row r="10" spans="1:17" s="15" customFormat="1" ht="43.5" customHeight="1">
      <c r="A10" s="12" t="s">
        <v>2</v>
      </c>
      <c r="B10" s="13" t="s">
        <v>40</v>
      </c>
      <c r="C10" s="14">
        <v>854288399.10000002</v>
      </c>
      <c r="D10" s="14">
        <v>259405419.30000001</v>
      </c>
      <c r="E10" s="14">
        <v>86945519.700000003</v>
      </c>
      <c r="F10" s="14">
        <v>247324981.5</v>
      </c>
      <c r="G10" s="14">
        <v>71410142.799999997</v>
      </c>
      <c r="H10" s="14">
        <v>229206009.90000001</v>
      </c>
      <c r="I10" s="21">
        <v>208865641.40000001</v>
      </c>
      <c r="J10" s="24">
        <v>1</v>
      </c>
      <c r="K10" s="14">
        <v>-50539777.899999999</v>
      </c>
      <c r="L10" s="21">
        <v>-12080437.800000001</v>
      </c>
      <c r="M10" s="24">
        <v>2</v>
      </c>
      <c r="N10" s="14">
        <v>-38459340.100000001</v>
      </c>
      <c r="O10" s="14">
        <v>-18118971.600000001</v>
      </c>
      <c r="P10" s="14">
        <v>-20340368.5</v>
      </c>
      <c r="Q10" s="14">
        <v>2160945.7000000002</v>
      </c>
    </row>
    <row r="11" spans="1:17" ht="18.600000000000001" customHeight="1">
      <c r="A11" s="9"/>
      <c r="B11" s="10" t="s">
        <v>38</v>
      </c>
      <c r="C11" s="11">
        <v>689037701.20000005</v>
      </c>
      <c r="D11" s="11">
        <v>226423441.40000001</v>
      </c>
      <c r="E11" s="11">
        <v>69892396</v>
      </c>
      <c r="F11" s="11">
        <v>228848937.59999999</v>
      </c>
      <c r="G11" s="11">
        <v>71069406.700000003</v>
      </c>
      <c r="H11" s="11">
        <v>214336815.09999999</v>
      </c>
      <c r="I11" s="22">
        <v>198766819.30000001</v>
      </c>
      <c r="J11" s="25">
        <v>1</v>
      </c>
      <c r="K11" s="11">
        <v>-27656622.100000001</v>
      </c>
      <c r="L11" s="22">
        <v>-2425496.2999999998</v>
      </c>
      <c r="M11" s="25"/>
      <c r="N11" s="11">
        <v>-30082118.300000001</v>
      </c>
      <c r="O11" s="11">
        <v>-14512122.5</v>
      </c>
      <c r="P11" s="11">
        <v>-15569995.800000001</v>
      </c>
      <c r="Q11" s="11">
        <v>1016614.5</v>
      </c>
    </row>
    <row r="12" spans="1:17" ht="18.600000000000001" customHeight="1">
      <c r="A12" s="9"/>
      <c r="B12" s="10" t="s">
        <v>39</v>
      </c>
      <c r="C12" s="11">
        <v>165250697.90000001</v>
      </c>
      <c r="D12" s="11">
        <v>32981977.899999999</v>
      </c>
      <c r="E12" s="11">
        <v>17053123.699999999</v>
      </c>
      <c r="F12" s="11">
        <v>18476043.800000001</v>
      </c>
      <c r="G12" s="11">
        <v>340736.1</v>
      </c>
      <c r="H12" s="11">
        <v>14869194.800000001</v>
      </c>
      <c r="I12" s="22">
        <v>10098822.1</v>
      </c>
      <c r="J12" s="25">
        <v>1</v>
      </c>
      <c r="K12" s="11">
        <v>-22883155.800000001</v>
      </c>
      <c r="L12" s="22">
        <v>-14505934</v>
      </c>
      <c r="M12" s="25"/>
      <c r="N12" s="11">
        <v>-8377221.7999999998</v>
      </c>
      <c r="O12" s="11">
        <v>-3606849</v>
      </c>
      <c r="P12" s="11">
        <v>-4770372.7</v>
      </c>
      <c r="Q12" s="11">
        <v>1144331.2</v>
      </c>
    </row>
    <row r="13" spans="1:17" ht="20.25" customHeight="1">
      <c r="A13" s="6" t="s">
        <v>2</v>
      </c>
      <c r="B13" s="7" t="s">
        <v>35</v>
      </c>
      <c r="C13" s="8">
        <v>141473124.59999999</v>
      </c>
      <c r="D13" s="8">
        <v>42977175.399999999</v>
      </c>
      <c r="E13" s="8">
        <v>6387746.4000000004</v>
      </c>
      <c r="F13" s="8">
        <v>38109623.600000001</v>
      </c>
      <c r="G13" s="8">
        <v>6018630.2000000002</v>
      </c>
      <c r="H13" s="8">
        <v>38109623.600000001</v>
      </c>
      <c r="I13" s="23">
        <v>38109623.600000001</v>
      </c>
      <c r="J13" s="26"/>
      <c r="K13" s="8">
        <v>-4867551.8</v>
      </c>
      <c r="L13" s="8">
        <v>-4867551.8</v>
      </c>
      <c r="M13" s="28">
        <v>3</v>
      </c>
      <c r="N13" s="8">
        <v>0</v>
      </c>
      <c r="O13" s="8">
        <v>0</v>
      </c>
      <c r="P13" s="8">
        <v>0</v>
      </c>
      <c r="Q13" s="8">
        <v>0</v>
      </c>
    </row>
    <row r="14" spans="1:17" ht="20.25" customHeight="1">
      <c r="A14" s="6" t="s">
        <v>2</v>
      </c>
      <c r="B14" s="32" t="s">
        <v>49</v>
      </c>
      <c r="C14" s="8">
        <v>129488721.90000001</v>
      </c>
      <c r="D14" s="8">
        <v>46837844</v>
      </c>
      <c r="E14" s="8">
        <v>9334329.4000000004</v>
      </c>
      <c r="F14" s="8">
        <v>45519453.399999999</v>
      </c>
      <c r="G14" s="8">
        <v>8274563.7000000002</v>
      </c>
      <c r="H14" s="8">
        <v>45519453.399999999</v>
      </c>
      <c r="I14" s="23">
        <v>45519453.399999999</v>
      </c>
      <c r="J14" s="26"/>
      <c r="K14" s="8">
        <v>-1318390.6000000001</v>
      </c>
      <c r="L14" s="23">
        <v>-1318390.6000000001</v>
      </c>
      <c r="M14" s="28">
        <v>4</v>
      </c>
      <c r="N14" s="8">
        <v>0</v>
      </c>
      <c r="O14" s="8">
        <v>0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36</v>
      </c>
      <c r="C15" s="8">
        <v>1664181</v>
      </c>
      <c r="D15" s="8">
        <v>683955.6</v>
      </c>
      <c r="E15" s="8">
        <v>321531.2</v>
      </c>
      <c r="F15" s="8">
        <v>219959.6</v>
      </c>
      <c r="G15" s="8">
        <v>219959.5</v>
      </c>
      <c r="H15" s="8">
        <v>219959.6</v>
      </c>
      <c r="I15" s="23">
        <v>219959.6</v>
      </c>
      <c r="J15" s="26"/>
      <c r="K15" s="8">
        <v>-463996</v>
      </c>
      <c r="L15" s="23">
        <v>-463996</v>
      </c>
      <c r="M15" s="28">
        <v>5</v>
      </c>
      <c r="N15" s="8">
        <v>0</v>
      </c>
      <c r="O15" s="8">
        <v>0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37</v>
      </c>
      <c r="C16" s="5">
        <v>105151504.59999999</v>
      </c>
      <c r="D16" s="5">
        <v>33813545.299999997</v>
      </c>
      <c r="E16" s="5">
        <v>8655013.6999999993</v>
      </c>
      <c r="F16" s="5">
        <v>24296455.5</v>
      </c>
      <c r="G16" s="5">
        <v>5726365.9000000004</v>
      </c>
      <c r="H16" s="5">
        <v>19351377.100000001</v>
      </c>
      <c r="I16" s="5">
        <v>17291991.899999999</v>
      </c>
      <c r="J16" s="17"/>
      <c r="K16" s="5">
        <v>-16521553.300000001</v>
      </c>
      <c r="L16" s="27">
        <v>-9517089.8000000007</v>
      </c>
      <c r="M16" s="29">
        <v>6</v>
      </c>
      <c r="N16" s="30">
        <v>-7004463.5999999996</v>
      </c>
      <c r="O16" s="30">
        <v>-4945078.4000000004</v>
      </c>
      <c r="P16" s="30">
        <v>-2059385.2</v>
      </c>
      <c r="Q16" s="30">
        <v>592316.6</v>
      </c>
    </row>
    <row r="17" spans="1:17" s="31" customFormat="1" ht="22.5" customHeight="1">
      <c r="A17" s="46" t="s">
        <v>44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</row>
    <row r="18" spans="1:17" s="31" customFormat="1" ht="27" customHeight="1">
      <c r="A18" s="47" t="s">
        <v>55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7" s="31" customFormat="1" ht="22.5" customHeight="1">
      <c r="A19" s="47" t="s">
        <v>47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7" s="31" customFormat="1" ht="22.5" customHeight="1">
      <c r="A20" s="47" t="s">
        <v>50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7" s="31" customFormat="1" ht="22.5" customHeight="1">
      <c r="A21" s="47" t="s">
        <v>45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1:17" s="31" customFormat="1" ht="22.5" customHeight="1">
      <c r="A22" s="47" t="s">
        <v>51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s="31" customFormat="1" ht="22.5" customHeight="1">
      <c r="A23" s="47" t="s">
        <v>48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1:17" ht="22.5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ht="22.5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ht="22.5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7" ht="22.5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17" ht="22.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17" ht="22.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I8:J8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  <mergeCell ref="A24:Q24"/>
    <mergeCell ref="I5:J7"/>
    <mergeCell ref="O6:P6"/>
    <mergeCell ref="A5:A7"/>
    <mergeCell ref="G6:G7"/>
    <mergeCell ref="H5:H7"/>
    <mergeCell ref="K5:K7"/>
    <mergeCell ref="N6:N7"/>
    <mergeCell ref="A17:Q17"/>
    <mergeCell ref="A18:Q18"/>
    <mergeCell ref="A19:Q19"/>
    <mergeCell ref="A20:Q20"/>
    <mergeCell ref="A21:Q21"/>
    <mergeCell ref="A22:Q22"/>
    <mergeCell ref="A23:Q23"/>
    <mergeCell ref="L8:M8"/>
    <mergeCell ref="A25:Q25"/>
    <mergeCell ref="A26:Q26"/>
    <mergeCell ref="A27:Q27"/>
    <mergeCell ref="A28:Q28"/>
    <mergeCell ref="A29:Q29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2020-04-06T10:53:49Z</cp:lastPrinted>
  <dcterms:created xsi:type="dcterms:W3CDTF">2009-06-17T07:33:19Z</dcterms:created>
  <dcterms:modified xsi:type="dcterms:W3CDTF">2020-08-04T09:05:20Z</dcterms:modified>
</cp:coreProperties>
</file>