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<sst xmlns="http://schemas.openxmlformats.org/spreadsheetml/2006/main" count="88" uniqueCount="57">
  <si>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</si>
  <si>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</si>
  <si>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</si>
  <si>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</si>
  <si>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</si>
  <si>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</si>
  <si>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</si>
  <si>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</si>
  <si>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</si>
  <si>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</si>
  <si>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</si>
  <si>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</si>
  <si>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</si>
  <si>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</si>
  <si>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</si>
  <si>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</si>
  <si>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</si>
  <si>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</si>
  <si>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</si>
  <si>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</si>
  <si>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</si>
  <si>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</si>
  <si>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</si>
  <si>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</si>
  <si>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</si>
  <si>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</si>
  <si>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</si>
  <si>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</si>
  <si>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</si>
  <si>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</si>
  <si>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</si>
  <si>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</si>
  <si>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</si>
  <si>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</si>
  <si>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</si>
  <si>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</si>
  <si>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</si>
  <si>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</si>
  <si>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</si>
  <si>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</si>
  <si>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</si>
  <si>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</si>
  <si>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</si>
  <si>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</si>
  <si>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</si>
  <si>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t>на січень - листопад</t>
  </si>
  <si>
    <t>на листопад</t>
  </si>
  <si>
    <t>станом на 25.11.2019 р.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</si>
  <si>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</si>
  <si>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</si>
  <si>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</si>
  <si>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</si>
  <si>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зобовязання, на які не подані до органів Казанчейства платіжні доручення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</si>
  <si>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</si>
  <si>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</si>
  <si>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</si>
  <si>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>Недовиконання плану на січень - листопад 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</si>
</sst>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1" sqref="A21:Q21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4"/>
      <c r="K1" s="33"/>
      <c r="L1" s="33"/>
      <c r="M1" s="34"/>
      <c r="N1" s="33"/>
      <c r="O1" s="33"/>
      <c r="P1" s="33"/>
      <c r="Q1" s="33"/>
    </row>
    <row r="2" spans="1:17" ht="27.4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4"/>
      <c r="K2" s="33"/>
      <c r="L2" s="33"/>
      <c r="M2" s="34"/>
      <c r="N2" s="33"/>
      <c r="O2" s="33"/>
      <c r="P2" s="33"/>
      <c r="Q2" s="33"/>
    </row>
    <row r="3" spans="1:17" ht="13.7" customHeight="1">
      <c r="A3" s="33" t="s">
        <v>47</v>
      </c>
      <c r="B3" s="33"/>
      <c r="C3" s="33"/>
      <c r="D3" s="33"/>
      <c r="E3" s="33"/>
      <c r="F3" s="33"/>
      <c r="G3" s="33"/>
      <c r="H3" s="33"/>
      <c r="I3" s="33"/>
      <c r="J3" s="34"/>
      <c r="K3" s="33"/>
      <c r="L3" s="33"/>
      <c r="M3" s="34"/>
      <c r="N3" s="33"/>
      <c r="O3" s="33"/>
      <c r="P3" s="33"/>
      <c r="Q3" s="33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5" t="s">
        <v>3</v>
      </c>
      <c r="P4" s="35"/>
      <c r="Q4" s="35"/>
    </row>
    <row r="5" spans="1:17" ht="13.7" customHeight="1">
      <c r="A5" s="36" t="s">
        <v>4</v>
      </c>
      <c r="B5" s="36" t="s">
        <v>5</v>
      </c>
      <c r="C5" s="36" t="s">
        <v>6</v>
      </c>
      <c r="D5" s="36" t="s">
        <v>7</v>
      </c>
      <c r="E5" s="36"/>
      <c r="F5" s="36" t="s">
        <v>8</v>
      </c>
      <c r="G5" s="36"/>
      <c r="H5" s="52" t="s">
        <v>42</v>
      </c>
      <c r="I5" s="46" t="s">
        <v>10</v>
      </c>
      <c r="J5" s="47"/>
      <c r="K5" s="38" t="s">
        <v>56</v>
      </c>
      <c r="L5" s="36" t="s">
        <v>11</v>
      </c>
      <c r="M5" s="37"/>
      <c r="N5" s="36"/>
      <c r="O5" s="36"/>
      <c r="P5" s="36"/>
      <c r="Q5" s="38" t="s">
        <v>53</v>
      </c>
    </row>
    <row r="6" spans="1:17" ht="13.7" customHeight="1">
      <c r="A6" s="36" t="s">
        <v>4</v>
      </c>
      <c r="B6" s="36" t="s">
        <v>5</v>
      </c>
      <c r="C6" s="36" t="s">
        <v>6</v>
      </c>
      <c r="D6" s="38" t="s">
        <v>45</v>
      </c>
      <c r="E6" s="38" t="s">
        <v>46</v>
      </c>
      <c r="F6" s="36" t="s">
        <v>15</v>
      </c>
      <c r="G6" s="36" t="str">
        <f>E6</f>
        <v>на листопад</v>
      </c>
      <c r="H6" s="36" t="s">
        <v>9</v>
      </c>
      <c r="I6" s="48"/>
      <c r="J6" s="49"/>
      <c r="K6" s="36"/>
      <c r="L6" s="39" t="s">
        <v>17</v>
      </c>
      <c r="M6" s="40"/>
      <c r="N6" s="53" t="s">
        <v>18</v>
      </c>
      <c r="O6" s="36" t="s">
        <v>11</v>
      </c>
      <c r="P6" s="36"/>
      <c r="Q6" s="36" t="s">
        <v>12</v>
      </c>
    </row>
    <row r="7" spans="1:17" ht="52.5" customHeight="1">
      <c r="A7" s="36" t="s">
        <v>4</v>
      </c>
      <c r="B7" s="36" t="s">
        <v>5</v>
      </c>
      <c r="C7" s="36" t="s">
        <v>6</v>
      </c>
      <c r="D7" s="36" t="s">
        <v>13</v>
      </c>
      <c r="E7" s="36" t="s">
        <v>14</v>
      </c>
      <c r="F7" s="36" t="s">
        <v>15</v>
      </c>
      <c r="G7" s="36" t="s">
        <v>16</v>
      </c>
      <c r="H7" s="36" t="s">
        <v>9</v>
      </c>
      <c r="I7" s="50"/>
      <c r="J7" s="51"/>
      <c r="K7" s="36"/>
      <c r="L7" s="41"/>
      <c r="M7" s="42"/>
      <c r="N7" s="53" t="s">
        <v>18</v>
      </c>
      <c r="O7" s="20" t="s">
        <v>43</v>
      </c>
      <c r="P7" s="19" t="s">
        <v>44</v>
      </c>
      <c r="Q7" s="36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3" t="s">
        <v>27</v>
      </c>
      <c r="J8" s="44"/>
      <c r="K8" s="2" t="s">
        <v>28</v>
      </c>
      <c r="L8" s="43" t="s">
        <v>29</v>
      </c>
      <c r="M8" s="4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986330904.5</v>
      </c>
      <c r="D9" s="5">
        <v>907164348.79999995</v>
      </c>
      <c r="E9" s="5">
        <v>84846888.599999994</v>
      </c>
      <c r="F9" s="5">
        <v>882583537.70000005</v>
      </c>
      <c r="G9" s="5">
        <v>82232319.099999994</v>
      </c>
      <c r="H9" s="5">
        <v>852268247.60000002</v>
      </c>
      <c r="I9" s="5">
        <v>820687776.29999995</v>
      </c>
      <c r="J9" s="17"/>
      <c r="K9" s="5">
        <v>-86476572.5</v>
      </c>
      <c r="L9" s="5">
        <v>-24580811.100000001</v>
      </c>
      <c r="M9" s="17"/>
      <c r="N9" s="5">
        <v>-61895761.399999999</v>
      </c>
      <c r="O9" s="5">
        <v>-30315290.100000001</v>
      </c>
      <c r="P9" s="5">
        <v>-31580471.300000001</v>
      </c>
      <c r="Q9" s="5">
        <v>2536102.9</v>
      </c>
    </row>
    <row r="10" spans="1:17" s="15" customFormat="1" ht="43.5" customHeight="1">
      <c r="A10" s="12" t="s">
        <v>2</v>
      </c>
      <c r="B10" s="13" t="s">
        <v>41</v>
      </c>
      <c r="C10" s="14">
        <v>605700989.39999998</v>
      </c>
      <c r="D10" s="14">
        <v>546601662.79999995</v>
      </c>
      <c r="E10" s="14">
        <v>55985060.899999999</v>
      </c>
      <c r="F10" s="14">
        <v>545754620</v>
      </c>
      <c r="G10" s="14">
        <v>53035957.200000003</v>
      </c>
      <c r="H10" s="14">
        <v>515439329.89999998</v>
      </c>
      <c r="I10" s="21">
        <v>483858858.60000002</v>
      </c>
      <c r="J10" s="24">
        <v>1</v>
      </c>
      <c r="K10" s="14">
        <v>-62742804.200000003</v>
      </c>
      <c r="L10" s="21">
        <v>-847042.8</v>
      </c>
      <c r="M10" s="24">
        <v>2</v>
      </c>
      <c r="N10" s="14">
        <v>-61895761.399999999</v>
      </c>
      <c r="O10" s="14">
        <v>-30315290.100000001</v>
      </c>
      <c r="P10" s="14">
        <v>-31580471.300000001</v>
      </c>
      <c r="Q10" s="14">
        <v>2536102.9</v>
      </c>
    </row>
    <row r="11" spans="1:17" ht="18.600000000000001" customHeight="1">
      <c r="A11" s="9"/>
      <c r="B11" s="10" t="s">
        <v>39</v>
      </c>
      <c r="C11" s="11">
        <v>497862171.80000001</v>
      </c>
      <c r="D11" s="11">
        <v>450541877.5</v>
      </c>
      <c r="E11" s="11">
        <v>44424267.399999999</v>
      </c>
      <c r="F11" s="11">
        <v>450124425.60000002</v>
      </c>
      <c r="G11" s="11">
        <v>44338288.200000003</v>
      </c>
      <c r="H11" s="11">
        <v>436256520.5</v>
      </c>
      <c r="I11" s="22">
        <v>417081290.69999999</v>
      </c>
      <c r="J11" s="25">
        <v>1</v>
      </c>
      <c r="K11" s="11">
        <v>-33460586.800000001</v>
      </c>
      <c r="L11" s="22">
        <v>-417451.9</v>
      </c>
      <c r="M11" s="25">
        <v>2</v>
      </c>
      <c r="N11" s="11">
        <v>-33043134.899999999</v>
      </c>
      <c r="O11" s="11">
        <v>-13867905.1</v>
      </c>
      <c r="P11" s="11">
        <v>-19175229.800000001</v>
      </c>
      <c r="Q11" s="11">
        <v>1779091.4</v>
      </c>
    </row>
    <row r="12" spans="1:17" ht="18.600000000000001" customHeight="1">
      <c r="A12" s="9"/>
      <c r="B12" s="10" t="s">
        <v>40</v>
      </c>
      <c r="C12" s="11">
        <v>107838817.59999999</v>
      </c>
      <c r="D12" s="11">
        <v>96059785.299999997</v>
      </c>
      <c r="E12" s="11">
        <v>11560793.5</v>
      </c>
      <c r="F12" s="11">
        <v>95630194.400000006</v>
      </c>
      <c r="G12" s="11">
        <v>8697669.0999999996</v>
      </c>
      <c r="H12" s="11">
        <v>79182809.400000006</v>
      </c>
      <c r="I12" s="22">
        <v>66777567.899999999</v>
      </c>
      <c r="J12" s="25">
        <v>1</v>
      </c>
      <c r="K12" s="11">
        <v>-29282217.399999999</v>
      </c>
      <c r="L12" s="22">
        <v>-429590.9</v>
      </c>
      <c r="M12" s="25">
        <v>2</v>
      </c>
      <c r="N12" s="11">
        <v>-28852626.5</v>
      </c>
      <c r="O12" s="11">
        <v>-16447385</v>
      </c>
      <c r="P12" s="11">
        <v>-12405241.5</v>
      </c>
      <c r="Q12" s="11">
        <v>757011.5</v>
      </c>
    </row>
    <row r="13" spans="1:17" ht="20.25" customHeight="1">
      <c r="A13" s="6" t="s">
        <v>2</v>
      </c>
      <c r="B13" s="7" t="s">
        <v>35</v>
      </c>
      <c r="C13" s="8">
        <v>122872042.40000001</v>
      </c>
      <c r="D13" s="8">
        <v>122872042.40000001</v>
      </c>
      <c r="E13" s="8">
        <v>8457423.9000000004</v>
      </c>
      <c r="F13" s="8">
        <v>111146950.3</v>
      </c>
      <c r="G13" s="8">
        <v>12042487.6</v>
      </c>
      <c r="H13" s="8">
        <v>111146950.3</v>
      </c>
      <c r="I13" s="23">
        <v>111146950.3</v>
      </c>
      <c r="J13" s="26"/>
      <c r="K13" s="8">
        <v>-11725092.1</v>
      </c>
      <c r="L13" s="23">
        <v>-11725092.1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254931476.40000001</v>
      </c>
      <c r="D14" s="8">
        <v>234864247.30000001</v>
      </c>
      <c r="E14" s="8">
        <v>18726670.699999999</v>
      </c>
      <c r="F14" s="8">
        <v>223927895.90000001</v>
      </c>
      <c r="G14" s="8">
        <v>17142252.100000001</v>
      </c>
      <c r="H14" s="8">
        <v>223927895.90000001</v>
      </c>
      <c r="I14" s="23">
        <v>223927895.90000001</v>
      </c>
      <c r="J14" s="26"/>
      <c r="K14" s="8">
        <v>-10936351.4</v>
      </c>
      <c r="L14" s="23">
        <v>-10936351.4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2826396.3</v>
      </c>
      <c r="D15" s="8">
        <v>2826396.3</v>
      </c>
      <c r="E15" s="8">
        <v>1677733.1</v>
      </c>
      <c r="F15" s="8">
        <v>1754071.5</v>
      </c>
      <c r="G15" s="8">
        <v>11622.3</v>
      </c>
      <c r="H15" s="8">
        <v>1754071.5</v>
      </c>
      <c r="I15" s="23">
        <v>1754071.5</v>
      </c>
      <c r="J15" s="26"/>
      <c r="K15" s="8">
        <v>-1072324.8</v>
      </c>
      <c r="L15" s="23">
        <v>-1072324.8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95755595.900000006</v>
      </c>
      <c r="D16" s="5">
        <v>87953911.299999997</v>
      </c>
      <c r="E16" s="5">
        <v>8304993</v>
      </c>
      <c r="F16" s="5">
        <v>69192814.599999994</v>
      </c>
      <c r="G16" s="5">
        <v>5474625.0999999996</v>
      </c>
      <c r="H16" s="5">
        <v>60826426</v>
      </c>
      <c r="I16" s="5">
        <v>60022487.799999997</v>
      </c>
      <c r="J16" s="17"/>
      <c r="K16" s="5">
        <v>-27931423.5</v>
      </c>
      <c r="L16" s="27">
        <v>-18761096.800000001</v>
      </c>
      <c r="M16" s="29">
        <v>6</v>
      </c>
      <c r="N16" s="30">
        <v>-9170326.6999999993</v>
      </c>
      <c r="O16" s="30">
        <v>-8366388.5999999996</v>
      </c>
      <c r="P16" s="30">
        <v>-803938.1</v>
      </c>
      <c r="Q16" s="30">
        <v>408158.5</v>
      </c>
    </row>
    <row r="17" spans="1:17" s="31" customFormat="1" ht="22.5" customHeight="1">
      <c r="A17" s="54" t="s">
        <v>48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2.5" customHeight="1">
      <c r="A18" s="32" t="s">
        <v>55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s="31" customFormat="1" ht="22.5" customHeight="1">
      <c r="A19" s="32" t="s">
        <v>54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s="31" customFormat="1" ht="22.5" customHeight="1">
      <c r="A20" s="32" t="s">
        <v>49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 s="31" customFormat="1" ht="22.5" customHeight="1">
      <c r="A21" s="32" t="s">
        <v>50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 s="31" customFormat="1" ht="22.5" customHeight="1">
      <c r="A22" s="32" t="s">
        <v>51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 s="31" customFormat="1" ht="22.5" customHeight="1">
      <c r="A23" s="32" t="s">
        <v>52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ht="22.5" customHeight="1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ht="22.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22.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</row>
    <row r="29" spans="1:17" ht="22.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I8:J8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L8:M8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2020-08-06T07:50:29Z</cp:lastPrinted>
  <dcterms:created xsi:type="dcterms:W3CDTF">2009-06-17T07:33:19Z</dcterms:created>
  <dcterms:modified xsi:type="dcterms:W3CDTF">2020-08-06T07:52:59Z</dcterms:modified>
</cp:coreProperties>
</file>