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<sst xmlns="http://schemas.openxmlformats.org/spreadsheetml/2006/main" count="88" uniqueCount="57">
  <si>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</si>
  <si>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</si>
  <si>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</si>
  <si>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</si>
  <si>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</si>
  <si>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</si>
  <si>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</si>
  <si>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</si>
  <si>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</si>
  <si>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</si>
  <si>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</si>
  <si>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</si>
  <si>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</si>
  <si>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</si>
  <si>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</si>
  <si>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</si>
  <si>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</si>
  <si>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</si>
  <si>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</si>
  <si>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</si>
  <si>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</si>
  <si>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</si>
  <si>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</si>
  <si>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</si>
  <si>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</si>
  <si>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</si>
  <si>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</si>
  <si>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</si>
  <si>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</si>
  <si>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</si>
  <si>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</si>
  <si>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</si>
  <si>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</si>
  <si>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</si>
  <si>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</si>
  <si>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</si>
  <si>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</si>
  <si>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</si>
  <si>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</si>
  <si>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</si>
  <si>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</si>
  <si>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</si>
  <si>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</si>
  <si>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</si>
  <si>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</si>
  <si>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</si>
  <si>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</si>
  <si>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</si>
  <si>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</si>
  <si>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</si>
  <si>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</si>
  <si>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</si>
  <si>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</si>
  <si>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t>станом на 17.02.2020 р.</t>
  </si>
  <si>
    <t>на лютий</t>
  </si>
  <si>
    <t>на січень-лютий</t>
  </si>
  <si>
    <t>Недовиконання плану на січень-лютий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</si>
</sst>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9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53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47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55</v>
      </c>
      <c r="E6" s="44" t="s">
        <v>54</v>
      </c>
      <c r="F6" s="42" t="s">
        <v>15</v>
      </c>
      <c r="G6" s="42" t="str">
        <f>E6</f>
        <v>на лютий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153559633.80000001</v>
      </c>
      <c r="E9" s="5">
        <v>80109905.900000006</v>
      </c>
      <c r="F9" s="5">
        <v>145494262</v>
      </c>
      <c r="G9" s="5">
        <v>74717294.200000003</v>
      </c>
      <c r="H9" s="5">
        <v>132556348.2</v>
      </c>
      <c r="I9" s="5">
        <v>115498623.8</v>
      </c>
      <c r="J9" s="17"/>
      <c r="K9" s="5">
        <v>-38061010</v>
      </c>
      <c r="L9" s="5">
        <v>-8065371.7999999998</v>
      </c>
      <c r="M9" s="17"/>
      <c r="N9" s="5">
        <v>-29995638.199999999</v>
      </c>
      <c r="O9" s="5">
        <v>-12937913.800000001</v>
      </c>
      <c r="P9" s="5">
        <v>-17057724.300000001</v>
      </c>
      <c r="Q9" s="5">
        <v>696123.6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113140074.8</v>
      </c>
      <c r="E10" s="14">
        <v>58420477.700000003</v>
      </c>
      <c r="F10" s="14">
        <v>112836580</v>
      </c>
      <c r="G10" s="14">
        <v>58241374.799999997</v>
      </c>
      <c r="H10" s="14">
        <v>99898666.200000003</v>
      </c>
      <c r="I10" s="21">
        <v>82840941.799999997</v>
      </c>
      <c r="J10" s="24">
        <v>1</v>
      </c>
      <c r="K10" s="14">
        <v>-30299133</v>
      </c>
      <c r="L10" s="21">
        <v>-303494.8</v>
      </c>
      <c r="M10" s="24">
        <v>2</v>
      </c>
      <c r="N10" s="14">
        <v>-29995638.199999999</v>
      </c>
      <c r="O10" s="14">
        <v>-12937913.800000001</v>
      </c>
      <c r="P10" s="14">
        <v>-17057724.300000001</v>
      </c>
      <c r="Q10" s="14">
        <v>696123.6</v>
      </c>
    </row>
    <row r="11" spans="1:17" ht="18.600000000000001" customHeight="1">
      <c r="A11" s="9"/>
      <c r="B11" s="10" t="s">
        <v>38</v>
      </c>
      <c r="C11" s="11">
        <v>660132877.70000005</v>
      </c>
      <c r="D11" s="11">
        <v>104845327.7</v>
      </c>
      <c r="E11" s="11">
        <v>53258620.799999997</v>
      </c>
      <c r="F11" s="11">
        <v>104682268.40000001</v>
      </c>
      <c r="G11" s="11">
        <v>53173156.899999999</v>
      </c>
      <c r="H11" s="11">
        <v>95683702.5</v>
      </c>
      <c r="I11" s="22">
        <v>80425008.5</v>
      </c>
      <c r="J11" s="25">
        <v>1</v>
      </c>
      <c r="K11" s="11">
        <v>-24420319.199999999</v>
      </c>
      <c r="L11" s="22">
        <v>-163059.29999999999</v>
      </c>
      <c r="M11" s="25">
        <v>2</v>
      </c>
      <c r="N11" s="11">
        <v>-24257259.899999999</v>
      </c>
      <c r="O11" s="11">
        <v>-8998565.9000000004</v>
      </c>
      <c r="P11" s="11">
        <v>-15258694</v>
      </c>
      <c r="Q11" s="11">
        <v>565412.30000000005</v>
      </c>
    </row>
    <row r="12" spans="1:17" ht="18.600000000000001" customHeight="1">
      <c r="A12" s="9"/>
      <c r="B12" s="10" t="s">
        <v>39</v>
      </c>
      <c r="C12" s="11">
        <v>118698812</v>
      </c>
      <c r="D12" s="11">
        <v>8294747.0999999996</v>
      </c>
      <c r="E12" s="11">
        <v>5161856.9000000004</v>
      </c>
      <c r="F12" s="11">
        <v>8154311.5999999996</v>
      </c>
      <c r="G12" s="11">
        <v>5068217.9000000004</v>
      </c>
      <c r="H12" s="11">
        <v>4214963.7</v>
      </c>
      <c r="I12" s="22">
        <v>2415933.2999999998</v>
      </c>
      <c r="J12" s="25">
        <v>1</v>
      </c>
      <c r="K12" s="11">
        <v>-5878813.7999999998</v>
      </c>
      <c r="L12" s="22">
        <v>-140435.5</v>
      </c>
      <c r="M12" s="25">
        <v>2</v>
      </c>
      <c r="N12" s="11">
        <v>-5738378.2999999998</v>
      </c>
      <c r="O12" s="11">
        <v>-3939347.9</v>
      </c>
      <c r="P12" s="11">
        <v>-1799030.4</v>
      </c>
      <c r="Q12" s="11">
        <v>130711.3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15369002.199999999</v>
      </c>
      <c r="E13" s="8">
        <v>8524222.5999999996</v>
      </c>
      <c r="F13" s="8">
        <v>9072862</v>
      </c>
      <c r="G13" s="8">
        <v>4647361.0999999996</v>
      </c>
      <c r="H13" s="8">
        <v>9072862</v>
      </c>
      <c r="I13" s="23">
        <v>9072862</v>
      </c>
      <c r="J13" s="26"/>
      <c r="K13" s="8">
        <v>-6296140.2000000002</v>
      </c>
      <c r="L13" s="8">
        <v>-6296140.2000000002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51</v>
      </c>
      <c r="C14" s="8">
        <v>132410865.09999999</v>
      </c>
      <c r="D14" s="8">
        <v>24804039.399999999</v>
      </c>
      <c r="E14" s="8">
        <v>13047569.6</v>
      </c>
      <c r="F14" s="8">
        <v>23584820</v>
      </c>
      <c r="G14" s="8">
        <v>11828558.300000001</v>
      </c>
      <c r="H14" s="8">
        <v>23584820</v>
      </c>
      <c r="I14" s="23">
        <v>23584820</v>
      </c>
      <c r="J14" s="26"/>
      <c r="K14" s="8">
        <v>-1219219.3999999999</v>
      </c>
      <c r="L14" s="23">
        <v>-1219219.3999999999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246517.4</v>
      </c>
      <c r="E15" s="8">
        <v>117636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-246517.4</v>
      </c>
      <c r="L15" s="23">
        <v>-246517.4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105185815.40000001</v>
      </c>
      <c r="D16" s="5">
        <v>15213589.4</v>
      </c>
      <c r="E16" s="5">
        <v>8637308.8000000007</v>
      </c>
      <c r="F16" s="5">
        <v>11298296.300000001</v>
      </c>
      <c r="G16" s="5">
        <v>6010093.9000000004</v>
      </c>
      <c r="H16" s="5">
        <v>7236904.2999999998</v>
      </c>
      <c r="I16" s="5">
        <v>5891894.4000000004</v>
      </c>
      <c r="J16" s="17"/>
      <c r="K16" s="5">
        <v>-9321695</v>
      </c>
      <c r="L16" s="27">
        <v>-3915293.1</v>
      </c>
      <c r="M16" s="29">
        <v>6</v>
      </c>
      <c r="N16" s="30">
        <v>-5406401.9000000004</v>
      </c>
      <c r="O16" s="30">
        <v>-4061392</v>
      </c>
      <c r="P16" s="30">
        <v>-1345009.9</v>
      </c>
      <c r="Q16" s="30">
        <v>172434.5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2.5" customHeight="1">
      <c r="A18" s="47" t="s">
        <v>50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46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2020-08-04T13:18:36Z</cp:lastPrinted>
  <dcterms:created xsi:type="dcterms:W3CDTF">2009-06-17T07:33:19Z</dcterms:created>
  <dcterms:modified xsi:type="dcterms:W3CDTF">2020-08-04T13:18:42Z</dcterms:modified>
</cp:coreProperties>
</file>