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<sst xmlns="http://schemas.openxmlformats.org/spreadsheetml/2006/main" count="85" uniqueCount="57">
  <si>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</si>
  <si>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</si>
  <si>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</si>
  <si>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</si>
  <si>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</si>
  <si>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</si>
  <si>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</si>
  <si>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</si>
  <si>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</si>
  <si>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</si>
  <si>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</si>
  <si>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</si>
  <si>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</si>
  <si>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</si>
  <si>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</si>
  <si>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</si>
  <si>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</si>
  <si>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</si>
  <si>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</si>
  <si>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</si>
  <si>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</si>
  <si>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</si>
  <si>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</si>
  <si>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</si>
  <si>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</si>
  <si>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</si>
  <si>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</si>
  <si>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</si>
  <si>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</si>
  <si>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</si>
  <si>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</si>
  <si>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</si>
  <si>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</si>
  <si>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</si>
  <si>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</si>
  <si>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</si>
  <si>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</si>
  <si>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</si>
  <si>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</si>
  <si>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</si>
  <si>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</si>
  <si>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</si>
  <si>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</si>
  <si>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</si>
  <si>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</si>
  <si>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</si>
  <si>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</si>
  <si>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</si>
  <si>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</si>
  <si>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</si>
  <si>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</si>
  <si>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</si>
  <si>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</si>
  <si>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січень-березень</t>
  </si>
  <si>
    <t>на березень</t>
  </si>
  <si>
    <t>станом на 16.03.2020 р.</t>
  </si>
  <si>
    <t>Недовиконання плану на січень-березень                                 (гр 9-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</si>
</sst>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53</v>
      </c>
      <c r="E6" s="40" t="s">
        <v>54</v>
      </c>
      <c r="F6" s="38" t="s">
        <v>15</v>
      </c>
      <c r="G6" s="38" t="str">
        <f>E6</f>
        <v>на березень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249686683.09999999</v>
      </c>
      <c r="E9" s="5">
        <v>96541309.099999994</v>
      </c>
      <c r="F9" s="5">
        <v>237341441.19999999</v>
      </c>
      <c r="G9" s="5">
        <v>88091553.599999994</v>
      </c>
      <c r="H9" s="5">
        <v>216238669.80000001</v>
      </c>
      <c r="I9" s="5">
        <v>195186743.40000001</v>
      </c>
      <c r="J9" s="17"/>
      <c r="K9" s="5">
        <v>-54499939.700000003</v>
      </c>
      <c r="L9" s="5">
        <v>-12345241.9</v>
      </c>
      <c r="M9" s="17"/>
      <c r="N9" s="5">
        <v>-42154697.799999997</v>
      </c>
      <c r="O9" s="5">
        <v>-21102771.399999999</v>
      </c>
      <c r="P9" s="5">
        <v>-21051926.399999999</v>
      </c>
      <c r="Q9" s="5">
        <v>1967626.7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175231315.09999999</v>
      </c>
      <c r="E10" s="14">
        <v>62193100.100000001</v>
      </c>
      <c r="F10" s="14">
        <v>174588563.19999999</v>
      </c>
      <c r="G10" s="14">
        <v>61704972.700000003</v>
      </c>
      <c r="H10" s="14">
        <v>153485791.80000001</v>
      </c>
      <c r="I10" s="21">
        <v>132433865.40000001</v>
      </c>
      <c r="J10" s="24">
        <v>1</v>
      </c>
      <c r="K10" s="14">
        <v>-42797449.700000003</v>
      </c>
      <c r="L10" s="21">
        <v>-642751.9</v>
      </c>
      <c r="M10" s="24">
        <v>2</v>
      </c>
      <c r="N10" s="14">
        <v>-42154697.799999997</v>
      </c>
      <c r="O10" s="14">
        <v>-21102771.399999999</v>
      </c>
      <c r="P10" s="14">
        <v>-21051926.399999999</v>
      </c>
      <c r="Q10" s="14">
        <v>1967626.7</v>
      </c>
    </row>
    <row r="11" spans="1:17" ht="18.600000000000001" customHeight="1">
      <c r="A11" s="9"/>
      <c r="B11" s="10" t="s">
        <v>38</v>
      </c>
      <c r="C11" s="11">
        <v>660172057.70000005</v>
      </c>
      <c r="D11" s="11">
        <v>157774114.09999999</v>
      </c>
      <c r="E11" s="11">
        <v>53186343.5</v>
      </c>
      <c r="F11" s="11">
        <v>157616571.09999999</v>
      </c>
      <c r="G11" s="11">
        <v>53104751.299999997</v>
      </c>
      <c r="H11" s="11">
        <v>145146350.90000001</v>
      </c>
      <c r="I11" s="22">
        <v>127505020.7</v>
      </c>
      <c r="J11" s="25">
        <v>1</v>
      </c>
      <c r="K11" s="11">
        <v>-30269093.399999999</v>
      </c>
      <c r="L11" s="22">
        <v>-157543</v>
      </c>
      <c r="M11" s="25">
        <v>2</v>
      </c>
      <c r="N11" s="11">
        <v>-30111550.399999999</v>
      </c>
      <c r="O11" s="11">
        <v>-12470220.300000001</v>
      </c>
      <c r="P11" s="11">
        <v>-17641330.100000001</v>
      </c>
      <c r="Q11" s="11">
        <v>1701684.7</v>
      </c>
    </row>
    <row r="12" spans="1:17" ht="18.600000000000001" customHeight="1">
      <c r="A12" s="9"/>
      <c r="B12" s="10" t="s">
        <v>39</v>
      </c>
      <c r="C12" s="11">
        <v>118659632</v>
      </c>
      <c r="D12" s="11">
        <v>17457201</v>
      </c>
      <c r="E12" s="11">
        <v>9006756.5999999996</v>
      </c>
      <c r="F12" s="11">
        <v>16971992.100000001</v>
      </c>
      <c r="G12" s="11">
        <v>8600221.4000000004</v>
      </c>
      <c r="H12" s="11">
        <v>8339440.9000000004</v>
      </c>
      <c r="I12" s="22">
        <v>4928844.7</v>
      </c>
      <c r="J12" s="25">
        <v>1</v>
      </c>
      <c r="K12" s="11">
        <v>-12528356.300000001</v>
      </c>
      <c r="L12" s="22">
        <v>-485208.9</v>
      </c>
      <c r="M12" s="25">
        <v>2</v>
      </c>
      <c r="N12" s="11">
        <v>-12043147.4</v>
      </c>
      <c r="O12" s="11">
        <v>-8632551.1999999993</v>
      </c>
      <c r="P12" s="11">
        <v>-3410596.2</v>
      </c>
      <c r="Q12" s="11">
        <v>265942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36589429</v>
      </c>
      <c r="E13" s="8">
        <v>21220426.800000001</v>
      </c>
      <c r="F13" s="8">
        <v>26287160.800000001</v>
      </c>
      <c r="G13" s="8">
        <v>14283041.800000001</v>
      </c>
      <c r="H13" s="8">
        <v>26287160.800000001</v>
      </c>
      <c r="I13" s="23">
        <v>26287160.800000001</v>
      </c>
      <c r="J13" s="26"/>
      <c r="K13" s="8">
        <v>-10302268.199999999</v>
      </c>
      <c r="L13" s="8">
        <v>-10302268.199999999</v>
      </c>
      <c r="M13" s="28">
        <v>3</v>
      </c>
      <c r="N13" s="8"/>
      <c r="O13" s="8"/>
      <c r="P13" s="8"/>
      <c r="Q13" s="8"/>
    </row>
    <row r="14" spans="1:17" ht="20.25" customHeight="1">
      <c r="A14" s="6" t="s">
        <v>2</v>
      </c>
      <c r="B14" s="32" t="s">
        <v>50</v>
      </c>
      <c r="C14" s="8">
        <v>132410865.09999999</v>
      </c>
      <c r="D14" s="8">
        <v>37503514.600000001</v>
      </c>
      <c r="E14" s="8">
        <v>13011875.199999999</v>
      </c>
      <c r="F14" s="8">
        <v>36465717.100000001</v>
      </c>
      <c r="G14" s="8">
        <v>12103539.1</v>
      </c>
      <c r="H14" s="8">
        <v>36465717.100000001</v>
      </c>
      <c r="I14" s="23">
        <v>36465717.100000001</v>
      </c>
      <c r="J14" s="26"/>
      <c r="K14" s="8">
        <v>-1037797.5</v>
      </c>
      <c r="L14" s="23">
        <v>-1037797.5</v>
      </c>
      <c r="M14" s="28">
        <v>4</v>
      </c>
      <c r="N14" s="8"/>
      <c r="O14" s="8"/>
      <c r="P14" s="8"/>
      <c r="Q14" s="8"/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362424.4</v>
      </c>
      <c r="E15" s="8">
        <v>115907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-362424.4</v>
      </c>
      <c r="L15" s="23">
        <v>-362424.4</v>
      </c>
      <c r="M15" s="28">
        <v>5</v>
      </c>
      <c r="N15" s="8"/>
      <c r="O15" s="8"/>
      <c r="P15" s="8"/>
      <c r="Q15" s="8"/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25278021.5</v>
      </c>
      <c r="E16" s="5">
        <v>9954932.0999999996</v>
      </c>
      <c r="F16" s="5">
        <v>17454965.100000001</v>
      </c>
      <c r="G16" s="5">
        <v>5732715.4000000004</v>
      </c>
      <c r="H16" s="5">
        <v>12422039.4</v>
      </c>
      <c r="I16" s="5">
        <v>11264869.199999999</v>
      </c>
      <c r="J16" s="17"/>
      <c r="K16" s="5">
        <v>-14013152.300000001</v>
      </c>
      <c r="L16" s="27">
        <v>-7823056.4000000004</v>
      </c>
      <c r="M16" s="29">
        <v>6</v>
      </c>
      <c r="N16" s="30">
        <v>-6190095.9000000004</v>
      </c>
      <c r="O16" s="30">
        <v>-5032925.7</v>
      </c>
      <c r="P16" s="30">
        <v>-1157170.2</v>
      </c>
      <c r="Q16" s="30">
        <v>135404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49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2020-03-16T10:11:42Z</cp:lastPrinted>
  <dcterms:created xsi:type="dcterms:W3CDTF">2009-06-17T07:33:19Z</dcterms:created>
  <dcterms:modified xsi:type="dcterms:W3CDTF">2020-08-04T12:26:49Z</dcterms:modified>
</cp:coreProperties>
</file>