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<sst xmlns="http://schemas.openxmlformats.org/spreadsheetml/2006/main" count="88" uniqueCount="57">
  <si>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</si>
  <si>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</si>
  <si>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</si>
  <si>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</si>
  <si>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</si>
  <si>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</si>
  <si>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</si>
  <si>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</si>
  <si>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</si>
  <si>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</si>
  <si>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</si>
  <si>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</si>
  <si>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</si>
  <si>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</si>
  <si>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</si>
  <si>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</si>
  <si>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</si>
  <si>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</si>
  <si>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</si>
  <si>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</si>
  <si>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</si>
  <si>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</si>
  <si>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</si>
  <si>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</si>
  <si>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</si>
  <si>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</si>
  <si>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</si>
  <si>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</si>
  <si>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</si>
  <si>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</si>
  <si>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</si>
  <si>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</si>
  <si>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</si>
  <si>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</si>
  <si>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</si>
  <si>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</si>
  <si>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Міжбюджетні трансферти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</si>
  <si>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</si>
  <si>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</si>
  <si>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</si>
  <si>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</si>
  <si>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</si>
  <si>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</si>
  <si>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</si>
  <si>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</si>
  <si>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t>на січень - листопад</t>
  </si>
  <si>
    <t>на листопад</t>
  </si>
  <si>
    <t>станом на 15.11.2019 р.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</si>
  <si>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</si>
  <si>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- відкрито асигнувань в обсязі 100% планових призначень головних розпорядників бюджетних коштів, крім бюджетної програми 0421060, асигнування по якій розподіляються між головними розпорядниками за рішеннями КМУ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</si>
  <si>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відркриваються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</si>
  <si>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розпису, зобов'язань по соціальних субвенціях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</si>
  <si>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</si>
  <si>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в межах помісячного розпису спеціального фонду та в межах фактичних надходжень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</si>
  <si>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зобовязання, на які не подані до органів Казанчейства платіжні доручення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</si>
  <si>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</si>
  <si>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t>Недовиконання плану на січень - листопад                                        (гр 9 -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</si>
</sst>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3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18" fillId="16" borderId="24" xfId="0" applyNumberFormat="1" applyFont="1" applyFill="1" applyBorder="1" applyAlignment="1">
      <alignment horizontal="center" vertical="top" wrapText="1"/>
    </xf>
    <xf numFmtId="164" fontId="2" fillId="16" borderId="26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left" vertical="top" wrapText="1"/>
    </xf>
    <xf numFmtId="0" fontId="17" fillId="16" borderId="23" xfId="0" applyFont="1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3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A22" sqref="A22:Q22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10.1640625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4"/>
      <c r="K1" s="43"/>
      <c r="L1" s="43"/>
      <c r="M1" s="44"/>
      <c r="N1" s="43"/>
      <c r="O1" s="43"/>
      <c r="P1" s="43"/>
      <c r="Q1" s="43"/>
    </row>
    <row r="2" spans="1:17" ht="27.4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4"/>
      <c r="K2" s="43"/>
      <c r="L2" s="43"/>
      <c r="M2" s="44"/>
      <c r="N2" s="43"/>
      <c r="O2" s="43"/>
      <c r="P2" s="43"/>
      <c r="Q2" s="43"/>
    </row>
    <row r="3" spans="1:17" ht="13.7" customHeight="1">
      <c r="A3" s="43" t="s">
        <v>47</v>
      </c>
      <c r="B3" s="43"/>
      <c r="C3" s="43"/>
      <c r="D3" s="43"/>
      <c r="E3" s="43"/>
      <c r="F3" s="43"/>
      <c r="G3" s="43"/>
      <c r="H3" s="43"/>
      <c r="I3" s="43"/>
      <c r="J3" s="44"/>
      <c r="K3" s="43"/>
      <c r="L3" s="43"/>
      <c r="M3" s="44"/>
      <c r="N3" s="43"/>
      <c r="O3" s="43"/>
      <c r="P3" s="43"/>
      <c r="Q3" s="43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45" t="s">
        <v>3</v>
      </c>
      <c r="P4" s="45"/>
      <c r="Q4" s="45"/>
    </row>
    <row r="5" spans="1:17" ht="13.7" customHeight="1">
      <c r="A5" s="39" t="s">
        <v>4</v>
      </c>
      <c r="B5" s="39" t="s">
        <v>5</v>
      </c>
      <c r="C5" s="39" t="s">
        <v>6</v>
      </c>
      <c r="D5" s="39" t="s">
        <v>7</v>
      </c>
      <c r="E5" s="39"/>
      <c r="F5" s="39" t="s">
        <v>8</v>
      </c>
      <c r="G5" s="39"/>
      <c r="H5" s="40" t="s">
        <v>42</v>
      </c>
      <c r="I5" s="51" t="s">
        <v>10</v>
      </c>
      <c r="J5" s="52"/>
      <c r="K5" s="41" t="s">
        <v>56</v>
      </c>
      <c r="L5" s="39" t="s">
        <v>11</v>
      </c>
      <c r="M5" s="46"/>
      <c r="N5" s="39"/>
      <c r="O5" s="39"/>
      <c r="P5" s="39"/>
      <c r="Q5" s="41" t="s">
        <v>55</v>
      </c>
    </row>
    <row r="6" spans="1:17" ht="13.7" customHeight="1">
      <c r="A6" s="39" t="s">
        <v>4</v>
      </c>
      <c r="B6" s="39" t="s">
        <v>5</v>
      </c>
      <c r="C6" s="39" t="s">
        <v>6</v>
      </c>
      <c r="D6" s="41" t="s">
        <v>45</v>
      </c>
      <c r="E6" s="41" t="s">
        <v>46</v>
      </c>
      <c r="F6" s="39" t="s">
        <v>15</v>
      </c>
      <c r="G6" s="39" t="str">
        <f>E6</f>
        <v>на листопад</v>
      </c>
      <c r="H6" s="39" t="s">
        <v>9</v>
      </c>
      <c r="I6" s="53"/>
      <c r="J6" s="54"/>
      <c r="K6" s="39"/>
      <c r="L6" s="47" t="s">
        <v>17</v>
      </c>
      <c r="M6" s="48"/>
      <c r="N6" s="42" t="s">
        <v>18</v>
      </c>
      <c r="O6" s="39" t="s">
        <v>11</v>
      </c>
      <c r="P6" s="39"/>
      <c r="Q6" s="39" t="s">
        <v>12</v>
      </c>
    </row>
    <row r="7" spans="1:17" ht="52.5" customHeight="1">
      <c r="A7" s="39" t="s">
        <v>4</v>
      </c>
      <c r="B7" s="39" t="s">
        <v>5</v>
      </c>
      <c r="C7" s="39" t="s">
        <v>6</v>
      </c>
      <c r="D7" s="39" t="s">
        <v>13</v>
      </c>
      <c r="E7" s="39" t="s">
        <v>14</v>
      </c>
      <c r="F7" s="39" t="s">
        <v>15</v>
      </c>
      <c r="G7" s="39" t="s">
        <v>16</v>
      </c>
      <c r="H7" s="39" t="s">
        <v>9</v>
      </c>
      <c r="I7" s="55"/>
      <c r="J7" s="56"/>
      <c r="K7" s="39"/>
      <c r="L7" s="49"/>
      <c r="M7" s="50"/>
      <c r="N7" s="42" t="s">
        <v>18</v>
      </c>
      <c r="O7" s="20" t="s">
        <v>43</v>
      </c>
      <c r="P7" s="19" t="s">
        <v>44</v>
      </c>
      <c r="Q7" s="39" t="s">
        <v>12</v>
      </c>
    </row>
    <row r="8" spans="1:17" ht="13.7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33" t="s">
        <v>27</v>
      </c>
      <c r="J8" s="34"/>
      <c r="K8" s="2" t="s">
        <v>28</v>
      </c>
      <c r="L8" s="33" t="s">
        <v>29</v>
      </c>
      <c r="M8" s="34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1009383904.5</v>
      </c>
      <c r="D9" s="5">
        <v>920022888</v>
      </c>
      <c r="E9" s="5">
        <v>93175582.400000006</v>
      </c>
      <c r="F9" s="5">
        <v>882067197.29999995</v>
      </c>
      <c r="G9" s="5">
        <v>81715978.599999994</v>
      </c>
      <c r="H9" s="5">
        <v>844305697.10000002</v>
      </c>
      <c r="I9" s="5">
        <v>808520494.39999998</v>
      </c>
      <c r="J9" s="17"/>
      <c r="K9" s="5">
        <v>-111502393.7</v>
      </c>
      <c r="L9" s="5">
        <v>-37955690.799999997</v>
      </c>
      <c r="M9" s="17"/>
      <c r="N9" s="5">
        <v>-73546702.900000006</v>
      </c>
      <c r="O9" s="5">
        <v>-37761500.100000001</v>
      </c>
      <c r="P9" s="5">
        <v>-35785202.799999997</v>
      </c>
      <c r="Q9" s="5">
        <v>5211188.5999999996</v>
      </c>
    </row>
    <row r="10" spans="1:17" s="15" customFormat="1" ht="43.5" customHeight="1">
      <c r="A10" s="12" t="s">
        <v>2</v>
      </c>
      <c r="B10" s="13" t="s">
        <v>41</v>
      </c>
      <c r="C10" s="14">
        <v>607672529.70000005</v>
      </c>
      <c r="D10" s="14">
        <v>548803006.60000002</v>
      </c>
      <c r="E10" s="14">
        <v>53656559.200000003</v>
      </c>
      <c r="F10" s="14">
        <v>548225556.89999998</v>
      </c>
      <c r="G10" s="14">
        <v>55506894.100000001</v>
      </c>
      <c r="H10" s="14">
        <v>510464056.80000001</v>
      </c>
      <c r="I10" s="21">
        <v>474678854</v>
      </c>
      <c r="J10" s="30">
        <v>1</v>
      </c>
      <c r="K10" s="14">
        <v>-74124152.599999994</v>
      </c>
      <c r="L10" s="21">
        <v>-577449.69999999995</v>
      </c>
      <c r="M10" s="30">
        <v>2</v>
      </c>
      <c r="N10" s="14">
        <v>-73546702.900000006</v>
      </c>
      <c r="O10" s="14">
        <v>-37761500.100000001</v>
      </c>
      <c r="P10" s="14">
        <v>-35785202.799999997</v>
      </c>
      <c r="Q10" s="14">
        <v>5211188.5999999996</v>
      </c>
    </row>
    <row r="11" spans="1:17" ht="18.600000000000001" customHeight="1">
      <c r="A11" s="9"/>
      <c r="B11" s="10" t="s">
        <v>39</v>
      </c>
      <c r="C11" s="11">
        <v>494659335.80000001</v>
      </c>
      <c r="D11" s="11">
        <v>448092434.19999999</v>
      </c>
      <c r="E11" s="11">
        <v>41946447.700000003</v>
      </c>
      <c r="F11" s="11">
        <v>447674982.30000001</v>
      </c>
      <c r="G11" s="11">
        <v>41888844.799999997</v>
      </c>
      <c r="H11" s="11">
        <v>433080273.10000002</v>
      </c>
      <c r="I11" s="22">
        <v>410244549.89999998</v>
      </c>
      <c r="J11" s="26">
        <v>1</v>
      </c>
      <c r="K11" s="11">
        <v>-37847884.200000003</v>
      </c>
      <c r="L11" s="22">
        <v>-417451.9</v>
      </c>
      <c r="M11" s="26">
        <v>2</v>
      </c>
      <c r="N11" s="11">
        <v>-37430432.299999997</v>
      </c>
      <c r="O11" s="11">
        <v>-14594709.199999999</v>
      </c>
      <c r="P11" s="11">
        <v>-22835723.100000001</v>
      </c>
      <c r="Q11" s="11">
        <v>3926691.1</v>
      </c>
    </row>
    <row r="12" spans="1:17" ht="18.600000000000001" customHeight="1">
      <c r="A12" s="9"/>
      <c r="B12" s="10" t="s">
        <v>40</v>
      </c>
      <c r="C12" s="11">
        <v>113013193.90000001</v>
      </c>
      <c r="D12" s="11">
        <v>100710572.40000001</v>
      </c>
      <c r="E12" s="11">
        <v>11710111.6</v>
      </c>
      <c r="F12" s="11">
        <v>100550574.59999999</v>
      </c>
      <c r="G12" s="11">
        <v>13618049.300000001</v>
      </c>
      <c r="H12" s="11">
        <v>77383783.700000003</v>
      </c>
      <c r="I12" s="22">
        <v>64434304</v>
      </c>
      <c r="J12" s="26">
        <v>1</v>
      </c>
      <c r="K12" s="11">
        <v>-36276268.399999999</v>
      </c>
      <c r="L12" s="22">
        <v>-159997.79999999999</v>
      </c>
      <c r="M12" s="26">
        <v>2</v>
      </c>
      <c r="N12" s="11">
        <v>-36116270.600000001</v>
      </c>
      <c r="O12" s="11">
        <v>-23166790.899999999</v>
      </c>
      <c r="P12" s="11">
        <v>-12949479.699999999</v>
      </c>
      <c r="Q12" s="11">
        <v>1284497.5</v>
      </c>
    </row>
    <row r="13" spans="1:17" ht="20.25" customHeight="1">
      <c r="A13" s="6" t="s">
        <v>2</v>
      </c>
      <c r="B13" s="7" t="s">
        <v>35</v>
      </c>
      <c r="C13" s="8">
        <v>144499715.09999999</v>
      </c>
      <c r="D13" s="8">
        <v>134202450.90000001</v>
      </c>
      <c r="E13" s="8">
        <v>19787832.399999999</v>
      </c>
      <c r="F13" s="8">
        <v>108861857.2</v>
      </c>
      <c r="G13" s="8">
        <v>9757394.4000000004</v>
      </c>
      <c r="H13" s="8">
        <v>108861857.2</v>
      </c>
      <c r="I13" s="23">
        <v>108861857.2</v>
      </c>
      <c r="J13" s="31"/>
      <c r="K13" s="8">
        <v>-25340593.699999999</v>
      </c>
      <c r="L13" s="23">
        <v>-25340593.699999999</v>
      </c>
      <c r="M13" s="26">
        <v>3</v>
      </c>
      <c r="N13" s="8">
        <v>0</v>
      </c>
      <c r="O13" s="8" t="s">
        <v>2</v>
      </c>
      <c r="P13" s="8">
        <v>0</v>
      </c>
      <c r="Q13" s="8">
        <v>0</v>
      </c>
    </row>
    <row r="14" spans="1:17" ht="20.25" customHeight="1">
      <c r="A14" s="6" t="s">
        <v>2</v>
      </c>
      <c r="B14" s="7" t="s">
        <v>36</v>
      </c>
      <c r="C14" s="8">
        <v>256062996.5</v>
      </c>
      <c r="D14" s="8">
        <v>235868767.40000001</v>
      </c>
      <c r="E14" s="8">
        <v>19731190.800000001</v>
      </c>
      <c r="F14" s="8">
        <v>223225711.69999999</v>
      </c>
      <c r="G14" s="8">
        <v>16440067.9</v>
      </c>
      <c r="H14" s="8">
        <v>223225711.69999999</v>
      </c>
      <c r="I14" s="23">
        <v>223225711.69999999</v>
      </c>
      <c r="J14" s="31"/>
      <c r="K14" s="8">
        <v>-12643055.699999999</v>
      </c>
      <c r="L14" s="23">
        <v>-12643055.699999999</v>
      </c>
      <c r="M14" s="26">
        <v>4</v>
      </c>
      <c r="N14" s="8">
        <v>0</v>
      </c>
      <c r="O14" s="8" t="s">
        <v>2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37</v>
      </c>
      <c r="C15" s="8">
        <v>1148663.2</v>
      </c>
      <c r="D15" s="8">
        <v>1148663.2</v>
      </c>
      <c r="E15" s="8">
        <v>0</v>
      </c>
      <c r="F15" s="8">
        <v>1754071.5</v>
      </c>
      <c r="G15" s="8">
        <v>11622.3</v>
      </c>
      <c r="H15" s="8">
        <v>1754071.5</v>
      </c>
      <c r="I15" s="23">
        <v>1754071.5</v>
      </c>
      <c r="J15" s="24"/>
      <c r="K15" s="8">
        <v>605408.30000000005</v>
      </c>
      <c r="L15" s="23">
        <v>605408.30000000005</v>
      </c>
      <c r="M15" s="26">
        <v>5</v>
      </c>
      <c r="N15" s="8">
        <v>0</v>
      </c>
      <c r="O15" s="8" t="s">
        <v>2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38</v>
      </c>
      <c r="C16" s="5">
        <v>92392181.200000003</v>
      </c>
      <c r="D16" s="5">
        <v>87192122.799999997</v>
      </c>
      <c r="E16" s="5">
        <v>6821866.7999999998</v>
      </c>
      <c r="F16" s="5">
        <v>68529602.5</v>
      </c>
      <c r="G16" s="5">
        <v>4811413</v>
      </c>
      <c r="H16" s="5">
        <v>60503045</v>
      </c>
      <c r="I16" s="5">
        <v>59391656.600000001</v>
      </c>
      <c r="J16" s="17"/>
      <c r="K16" s="5">
        <v>-27800466.199999999</v>
      </c>
      <c r="L16" s="25">
        <v>-18662520.300000001</v>
      </c>
      <c r="M16" s="27">
        <v>6</v>
      </c>
      <c r="N16" s="28">
        <v>-9137945.9000000004</v>
      </c>
      <c r="O16" s="28">
        <v>-8026557.5</v>
      </c>
      <c r="P16" s="28">
        <v>-1111388.3999999999</v>
      </c>
      <c r="Q16" s="28">
        <v>528928.30000000005</v>
      </c>
    </row>
    <row r="17" spans="1:17" s="29" customFormat="1" ht="22.5" customHeight="1">
      <c r="A17" s="36" t="s">
        <v>48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</row>
    <row r="18" spans="1:17" s="29" customFormat="1" ht="22.5" customHeight="1">
      <c r="A18" s="37" t="s">
        <v>49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 s="29" customFormat="1" ht="22.5" customHeight="1">
      <c r="A19" s="37" t="s">
        <v>50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7" s="29" customFormat="1" ht="22.5" customHeight="1">
      <c r="A20" s="37" t="s">
        <v>51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7" s="29" customFormat="1" ht="22.5" customHeight="1">
      <c r="A21" s="37" t="s">
        <v>52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7" s="29" customFormat="1" ht="22.5" customHeight="1">
      <c r="A22" s="37" t="s">
        <v>53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1:17" s="29" customFormat="1" ht="22.5" customHeight="1">
      <c r="A23" s="37" t="s">
        <v>54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22.5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ht="22.5" customHeight="1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17" ht="22.5" customHeight="1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17" ht="22.5" customHeight="1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7" ht="22.5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</row>
    <row r="29" spans="1:17" ht="22.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  <mergeCell ref="I5:J7"/>
    <mergeCell ref="O6:P6"/>
    <mergeCell ref="A5:A7"/>
    <mergeCell ref="G6:G7"/>
    <mergeCell ref="H5:H7"/>
    <mergeCell ref="K5:K7"/>
    <mergeCell ref="N6:N7"/>
    <mergeCell ref="A29:Q29"/>
    <mergeCell ref="L8:M8"/>
    <mergeCell ref="I8:J8"/>
    <mergeCell ref="A24:Q24"/>
    <mergeCell ref="A17:Q17"/>
    <mergeCell ref="A18:Q18"/>
    <mergeCell ref="A19:Q19"/>
    <mergeCell ref="A20:Q20"/>
    <mergeCell ref="A21:Q21"/>
    <mergeCell ref="A22:Q22"/>
    <mergeCell ref="A23:Q23"/>
    <mergeCell ref="A25:Q25"/>
    <mergeCell ref="A26:Q26"/>
    <mergeCell ref="A27:Q27"/>
    <mergeCell ref="A28:Q28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2020-08-06T08:02:24Z</cp:lastPrinted>
  <dcterms:created xsi:type="dcterms:W3CDTF">2009-06-17T07:33:19Z</dcterms:created>
  <dcterms:modified xsi:type="dcterms:W3CDTF">2020-08-06T08:02:42Z</dcterms:modified>
</cp:coreProperties>
</file>