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<sst xmlns="http://schemas.openxmlformats.org/spreadsheetml/2006/main" count="88" uniqueCount="57">
  <si>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</si>
  <si>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</si>
  <si>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</si>
  <si>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</si>
  <si>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</si>
  <si>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</si>
  <si>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</si>
  <si>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</si>
  <si>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</si>
  <si>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</si>
  <si>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</si>
  <si>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</si>
  <si>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</si>
  <si>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</si>
  <si>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</si>
  <si>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</si>
  <si>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</si>
  <si>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</si>
  <si>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</si>
  <si>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</si>
  <si>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</si>
  <si>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</si>
  <si>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</si>
  <si>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</si>
  <si>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</si>
  <si>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</si>
  <si>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</si>
  <si>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</si>
  <si>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</si>
  <si>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</si>
  <si>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</si>
  <si>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</si>
  <si>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</si>
  <si>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</si>
  <si>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</si>
  <si>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</si>
  <si>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</si>
  <si>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</si>
  <si>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</si>
  <si>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</si>
  <si>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</si>
  <si>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</si>
  <si>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</si>
  <si>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</si>
  <si>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</si>
  <si>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</si>
  <si>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відркриваються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</si>
  <si>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</si>
  <si>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</si>
  <si>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</si>
  <si>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зобовязання, на які не подані до органів Казанчейства платіжні доручення</t>
    </r>
  </si>
  <si>
    <r>
      <t>Наявні неоплачені фінансові зобов'язання</t>
    </r>
    <r>
      <rPr>
        <b/>
        <vertAlign val="superscript"/>
        <sz val="7"/>
        <color rgb="FF000000"/>
        <rFont val="Times New Roman"/>
        <family val="1"/>
        <charset val="204"/>
      </rPr>
      <t>7</t>
    </r>
  </si>
  <si>
    <t>станом на 11.11.2019 р.</t>
  </si>
  <si>
    <t>на січень -листопад</t>
  </si>
  <si>
    <t>на листопад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</si>
  <si>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бюджетної програми 0421060, асигнування по якій розподіляються між головними розпорядниками за рішеннями КМУ</t>
    </r>
  </si>
  <si>
    <t>Недовиконання плану на січень - листопад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</si>
</sst>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2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0" fontId="0" fillId="16" borderId="2" xfId="0" applyFill="1" applyBorder="1" applyAlignment="1">
      <alignment horizontal="left" vertical="top" wrapText="1"/>
    </xf>
    <xf numFmtId="0" fontId="18" fillId="16" borderId="24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workbookViewId="0">
      <selection activeCell="O11" sqref="O11:O12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1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1"/>
      <c r="K1" s="30"/>
      <c r="L1" s="30"/>
      <c r="M1" s="31"/>
      <c r="N1" s="30"/>
      <c r="O1" s="30"/>
      <c r="P1" s="30"/>
      <c r="Q1" s="30"/>
    </row>
    <row r="2" spans="1:17" ht="27.4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1"/>
      <c r="K2" s="30"/>
      <c r="L2" s="30"/>
      <c r="M2" s="31"/>
      <c r="N2" s="30"/>
      <c r="O2" s="30"/>
      <c r="P2" s="30"/>
      <c r="Q2" s="30"/>
    </row>
    <row r="3" spans="1:17" ht="13.7" customHeight="1">
      <c r="A3" s="30" t="s">
        <v>52</v>
      </c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1"/>
      <c r="N3" s="30"/>
      <c r="O3" s="30"/>
      <c r="P3" s="30"/>
      <c r="Q3" s="3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2" t="s">
        <v>3</v>
      </c>
      <c r="P4" s="32"/>
      <c r="Q4" s="32"/>
    </row>
    <row r="5" spans="1:17" ht="13.7" customHeight="1">
      <c r="A5" s="33" t="s">
        <v>4</v>
      </c>
      <c r="B5" s="33" t="s">
        <v>5</v>
      </c>
      <c r="C5" s="33" t="s">
        <v>6</v>
      </c>
      <c r="D5" s="33" t="s">
        <v>7</v>
      </c>
      <c r="E5" s="33"/>
      <c r="F5" s="33" t="s">
        <v>8</v>
      </c>
      <c r="G5" s="33"/>
      <c r="H5" s="49" t="s">
        <v>42</v>
      </c>
      <c r="I5" s="43" t="s">
        <v>10</v>
      </c>
      <c r="J5" s="44"/>
      <c r="K5" s="35" t="s">
        <v>56</v>
      </c>
      <c r="L5" s="33" t="s">
        <v>11</v>
      </c>
      <c r="M5" s="34"/>
      <c r="N5" s="33"/>
      <c r="O5" s="33"/>
      <c r="P5" s="33"/>
      <c r="Q5" s="35" t="s">
        <v>51</v>
      </c>
    </row>
    <row r="6" spans="1:17" ht="13.7" customHeight="1">
      <c r="A6" s="33" t="s">
        <v>4</v>
      </c>
      <c r="B6" s="33" t="s">
        <v>5</v>
      </c>
      <c r="C6" s="33" t="s">
        <v>6</v>
      </c>
      <c r="D6" s="35" t="s">
        <v>53</v>
      </c>
      <c r="E6" s="35" t="s">
        <v>54</v>
      </c>
      <c r="F6" s="33" t="s">
        <v>15</v>
      </c>
      <c r="G6" s="33" t="str">
        <f>E6</f>
        <v>на листопад</v>
      </c>
      <c r="H6" s="33" t="s">
        <v>9</v>
      </c>
      <c r="I6" s="45"/>
      <c r="J6" s="46"/>
      <c r="K6" s="33"/>
      <c r="L6" s="36" t="s">
        <v>17</v>
      </c>
      <c r="M6" s="37"/>
      <c r="N6" s="50" t="s">
        <v>18</v>
      </c>
      <c r="O6" s="33" t="s">
        <v>11</v>
      </c>
      <c r="P6" s="33"/>
      <c r="Q6" s="33" t="s">
        <v>12</v>
      </c>
    </row>
    <row r="7" spans="1:17" ht="52.5" customHeight="1">
      <c r="A7" s="33" t="s">
        <v>4</v>
      </c>
      <c r="B7" s="33" t="s">
        <v>5</v>
      </c>
      <c r="C7" s="33" t="s">
        <v>6</v>
      </c>
      <c r="D7" s="33" t="s">
        <v>13</v>
      </c>
      <c r="E7" s="33" t="s">
        <v>14</v>
      </c>
      <c r="F7" s="33" t="s">
        <v>15</v>
      </c>
      <c r="G7" s="33" t="s">
        <v>16</v>
      </c>
      <c r="H7" s="33" t="s">
        <v>9</v>
      </c>
      <c r="I7" s="47"/>
      <c r="J7" s="48"/>
      <c r="K7" s="33"/>
      <c r="L7" s="38"/>
      <c r="M7" s="39"/>
      <c r="N7" s="50" t="s">
        <v>18</v>
      </c>
      <c r="O7" s="20" t="s">
        <v>43</v>
      </c>
      <c r="P7" s="19" t="s">
        <v>44</v>
      </c>
      <c r="Q7" s="33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0" t="s">
        <v>27</v>
      </c>
      <c r="J8" s="41"/>
      <c r="K8" s="2" t="s">
        <v>28</v>
      </c>
      <c r="L8" s="40" t="s">
        <v>29</v>
      </c>
      <c r="M8" s="41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1006437904.5</v>
      </c>
      <c r="D9" s="5">
        <v>917076888</v>
      </c>
      <c r="E9" s="5">
        <v>92175582.400000006</v>
      </c>
      <c r="F9" s="5">
        <v>865564164.79999995</v>
      </c>
      <c r="G9" s="5">
        <v>65212946.100000001</v>
      </c>
      <c r="H9" s="5">
        <v>819934829.79999995</v>
      </c>
      <c r="I9" s="5">
        <v>785900122.10000002</v>
      </c>
      <c r="J9" s="17"/>
      <c r="K9" s="5">
        <v>-131176766</v>
      </c>
      <c r="L9" s="5">
        <v>-51512723.299999997</v>
      </c>
      <c r="M9" s="17"/>
      <c r="N9" s="5">
        <v>-79664042.700000003</v>
      </c>
      <c r="O9" s="5">
        <v>-45629335</v>
      </c>
      <c r="P9" s="5">
        <v>-34034707.700000003</v>
      </c>
      <c r="Q9" s="5">
        <v>2747970.1</v>
      </c>
    </row>
    <row r="10" spans="1:17" s="15" customFormat="1" ht="43.5" customHeight="1">
      <c r="A10" s="12" t="s">
        <v>2</v>
      </c>
      <c r="B10" s="13" t="s">
        <v>41</v>
      </c>
      <c r="C10" s="14">
        <v>604726529.70000005</v>
      </c>
      <c r="D10" s="14">
        <v>545857006.60000002</v>
      </c>
      <c r="E10" s="14">
        <v>52656559.200000003</v>
      </c>
      <c r="F10" s="14">
        <v>545205629.70000005</v>
      </c>
      <c r="G10" s="14">
        <v>52486966.899999999</v>
      </c>
      <c r="H10" s="14">
        <v>499576294.80000001</v>
      </c>
      <c r="I10" s="21">
        <v>465541587</v>
      </c>
      <c r="J10" s="29">
        <v>1</v>
      </c>
      <c r="K10" s="14">
        <v>-80315419.599999994</v>
      </c>
      <c r="L10" s="21">
        <v>-651376.9</v>
      </c>
      <c r="M10" s="29">
        <v>2</v>
      </c>
      <c r="N10" s="14">
        <v>-79664042.700000003</v>
      </c>
      <c r="O10" s="14">
        <v>-45629335</v>
      </c>
      <c r="P10" s="14">
        <v>-34034707.700000003</v>
      </c>
      <c r="Q10" s="14">
        <v>2747970.1</v>
      </c>
    </row>
    <row r="11" spans="1:17" ht="18.600000000000001" customHeight="1">
      <c r="A11" s="9"/>
      <c r="B11" s="10" t="s">
        <v>39</v>
      </c>
      <c r="C11" s="11">
        <v>494662803</v>
      </c>
      <c r="D11" s="11">
        <v>448092484.19999999</v>
      </c>
      <c r="E11" s="11">
        <v>41946497.700000003</v>
      </c>
      <c r="F11" s="11">
        <v>447675032.30000001</v>
      </c>
      <c r="G11" s="11">
        <v>41888894.799999997</v>
      </c>
      <c r="H11" s="11">
        <v>425289941</v>
      </c>
      <c r="I11" s="22">
        <v>403971883.5</v>
      </c>
      <c r="J11" s="26">
        <v>1</v>
      </c>
      <c r="K11" s="11">
        <v>-44120600.600000001</v>
      </c>
      <c r="L11" s="22">
        <v>-417451.9</v>
      </c>
      <c r="M11" s="26">
        <v>2</v>
      </c>
      <c r="N11" s="11">
        <v>-43703148.700000003</v>
      </c>
      <c r="O11" s="11">
        <v>-22385091.300000001</v>
      </c>
      <c r="P11" s="11">
        <v>-21318057.399999999</v>
      </c>
      <c r="Q11" s="11">
        <v>1486399.5</v>
      </c>
    </row>
    <row r="12" spans="1:17" ht="18.600000000000001" customHeight="1">
      <c r="A12" s="9"/>
      <c r="B12" s="10" t="s">
        <v>40</v>
      </c>
      <c r="C12" s="11">
        <v>110063726.7</v>
      </c>
      <c r="D12" s="11">
        <v>97764522.400000006</v>
      </c>
      <c r="E12" s="11">
        <v>10710061.6</v>
      </c>
      <c r="F12" s="11">
        <v>97530597.400000006</v>
      </c>
      <c r="G12" s="11">
        <v>10598072.1</v>
      </c>
      <c r="H12" s="11">
        <v>74286353.799999997</v>
      </c>
      <c r="I12" s="22">
        <v>61569703.5</v>
      </c>
      <c r="J12" s="26">
        <v>1</v>
      </c>
      <c r="K12" s="11">
        <v>-36194818.899999999</v>
      </c>
      <c r="L12" s="22">
        <v>-233925</v>
      </c>
      <c r="M12" s="26">
        <v>2</v>
      </c>
      <c r="N12" s="11">
        <v>-35960894</v>
      </c>
      <c r="O12" s="11">
        <v>-23244243.699999999</v>
      </c>
      <c r="P12" s="11">
        <v>-12716650.300000001</v>
      </c>
      <c r="Q12" s="11">
        <v>1261570.5</v>
      </c>
    </row>
    <row r="13" spans="1:17" ht="20.25" customHeight="1">
      <c r="A13" s="6" t="s">
        <v>2</v>
      </c>
      <c r="B13" s="7" t="s">
        <v>35</v>
      </c>
      <c r="C13" s="8">
        <v>144499715.09999999</v>
      </c>
      <c r="D13" s="8">
        <v>134202450.90000001</v>
      </c>
      <c r="E13" s="8">
        <v>19787832.399999999</v>
      </c>
      <c r="F13" s="8">
        <v>100307907.2</v>
      </c>
      <c r="G13" s="8">
        <v>1203444.3999999999</v>
      </c>
      <c r="H13" s="8">
        <v>100307907.2</v>
      </c>
      <c r="I13" s="23">
        <v>100307907.2</v>
      </c>
      <c r="J13" s="24"/>
      <c r="K13" s="8">
        <v>-33894543.700000003</v>
      </c>
      <c r="L13" s="23">
        <v>-33894543.700000003</v>
      </c>
      <c r="M13" s="26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256062996.5</v>
      </c>
      <c r="D14" s="8">
        <v>235868767.40000001</v>
      </c>
      <c r="E14" s="8">
        <v>19731190.800000001</v>
      </c>
      <c r="F14" s="8">
        <v>218296556.40000001</v>
      </c>
      <c r="G14" s="8">
        <v>11510912.5</v>
      </c>
      <c r="H14" s="8">
        <v>218296556.40000001</v>
      </c>
      <c r="I14" s="23">
        <v>218296556.40000001</v>
      </c>
      <c r="J14" s="24"/>
      <c r="K14" s="8">
        <v>-17572211</v>
      </c>
      <c r="L14" s="23">
        <v>-17572211</v>
      </c>
      <c r="M14" s="26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1148663.2</v>
      </c>
      <c r="D15" s="8">
        <v>1148663.2</v>
      </c>
      <c r="E15" s="8">
        <v>0</v>
      </c>
      <c r="F15" s="8">
        <v>1754071.5</v>
      </c>
      <c r="G15" s="8">
        <v>11622.3</v>
      </c>
      <c r="H15" s="8">
        <v>1754071.5</v>
      </c>
      <c r="I15" s="23">
        <v>1754071.5</v>
      </c>
      <c r="J15" s="24"/>
      <c r="K15" s="8">
        <v>605408.30000000005</v>
      </c>
      <c r="L15" s="23">
        <v>605408.30000000005</v>
      </c>
      <c r="M15" s="26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92392181.200000003</v>
      </c>
      <c r="D16" s="5">
        <v>87192122.799999997</v>
      </c>
      <c r="E16" s="5">
        <v>6821866.7999999998</v>
      </c>
      <c r="F16" s="5">
        <v>67867901.099999994</v>
      </c>
      <c r="G16" s="5">
        <v>4149711.6</v>
      </c>
      <c r="H16" s="5">
        <v>60205287.399999999</v>
      </c>
      <c r="I16" s="5">
        <v>58869361.799999997</v>
      </c>
      <c r="J16" s="17"/>
      <c r="K16" s="5">
        <v>-28322761</v>
      </c>
      <c r="L16" s="25">
        <v>-19324221.699999999</v>
      </c>
      <c r="M16" s="27">
        <v>6</v>
      </c>
      <c r="N16" s="5">
        <v>-8998539.3000000007</v>
      </c>
      <c r="O16" s="5">
        <v>-7662613.7000000002</v>
      </c>
      <c r="P16" s="5">
        <v>-1335925.6000000001</v>
      </c>
      <c r="Q16" s="5">
        <v>374003.4</v>
      </c>
    </row>
    <row r="17" spans="1:17" s="28" customFormat="1" ht="22.5" customHeight="1">
      <c r="A17" s="42" t="s">
        <v>45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 s="28" customFormat="1" ht="22.5" customHeight="1">
      <c r="A18" s="51" t="s">
        <v>55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s="28" customFormat="1" ht="22.5" customHeight="1">
      <c r="A19" s="51" t="s">
        <v>46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28" customFormat="1" ht="22.5" customHeight="1">
      <c r="A20" s="51" t="s">
        <v>47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28" customFormat="1" ht="22.5" customHeight="1">
      <c r="A21" s="51" t="s">
        <v>48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s="28" customFormat="1" ht="22.5" customHeight="1">
      <c r="A22" s="51" t="s">
        <v>49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28" customFormat="1" ht="22.5" customHeight="1">
      <c r="A23" s="51" t="s">
        <v>50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18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90.75" hidden="1" customHeight="1"/>
  </sheetData>
  <mergeCells count="30">
    <mergeCell ref="A18:Q18"/>
    <mergeCell ref="A19:Q19"/>
    <mergeCell ref="A20:Q20"/>
    <mergeCell ref="A21:Q21"/>
    <mergeCell ref="A23:Q23"/>
    <mergeCell ref="A22:Q22"/>
    <mergeCell ref="L8:M8"/>
    <mergeCell ref="I8:J8"/>
    <mergeCell ref="A17:Q17"/>
    <mergeCell ref="I5:J7"/>
    <mergeCell ref="O6:P6"/>
    <mergeCell ref="A5:A7"/>
    <mergeCell ref="G6:G7"/>
    <mergeCell ref="H5:H7"/>
    <mergeCell ref="K5:K7"/>
    <mergeCell ref="N6:N7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2019-11-11T07:46:03Z</cp:lastPrinted>
  <dcterms:created xsi:type="dcterms:W3CDTF">2009-06-17T07:33:19Z</dcterms:created>
  <dcterms:modified xsi:type="dcterms:W3CDTF">2020-08-06T08:24:57Z</dcterms:modified>
</cp:coreProperties>
</file>