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<sst xmlns="http://schemas.openxmlformats.org/spreadsheetml/2006/main" count="88" uniqueCount="57">
  <si>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</si>
  <si>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</si>
  <si>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</si>
  <si>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</si>
  <si>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</si>
  <si>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</si>
  <si>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</si>
  <si>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</si>
  <si>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</si>
  <si>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</si>
  <si>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</si>
  <si>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</si>
  <si>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</si>
  <si>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</si>
  <si>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</si>
  <si>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</si>
  <si>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</si>
  <si>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</si>
  <si>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</si>
  <si>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</si>
  <si>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</si>
  <si>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</si>
  <si>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</si>
  <si>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</si>
  <si>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</si>
  <si>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</si>
  <si>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</si>
  <si>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</si>
  <si>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</si>
  <si>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</si>
  <si>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</si>
  <si>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</si>
  <si>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</si>
  <si>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</si>
  <si>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</si>
  <si>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</si>
  <si>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</si>
  <si>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</si>
  <si>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</si>
  <si>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</si>
  <si>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</si>
  <si>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</si>
  <si>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</si>
  <si>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</si>
  <si>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</si>
  <si>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розпису, зобов'язань по соціальних субвенціях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</si>
  <si>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</si>
  <si>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в межах помісячного розпису спеціального фонду та в межах фактичних надходжень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</si>
  <si>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</si>
  <si>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</si>
  <si>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</si>
  <si>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2911040, 3511030 асигнування по яких розподіляються між головними розпорядниками за рішеннями КМУ</t>
    </r>
  </si>
  <si>
    <t xml:space="preserve">Міжбюджетні трансферти </t>
  </si>
  <si>
    <t xml:space="preserve">на січень </t>
  </si>
  <si>
    <t>на січень</t>
  </si>
  <si>
    <t>станом на 03.02.2020 р.</t>
  </si>
  <si>
    <t>Недовиконання плану на січень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</si>
</sst>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S25" sqref="S25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9.6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50"/>
      <c r="L1" s="50"/>
      <c r="M1" s="51"/>
      <c r="N1" s="50"/>
      <c r="O1" s="50"/>
      <c r="P1" s="50"/>
      <c r="Q1" s="50"/>
    </row>
    <row r="2" spans="1:17" ht="27.4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1"/>
      <c r="K2" s="50"/>
      <c r="L2" s="50"/>
      <c r="M2" s="51"/>
      <c r="N2" s="50"/>
      <c r="O2" s="50"/>
      <c r="P2" s="50"/>
      <c r="Q2" s="50"/>
    </row>
    <row r="3" spans="1:17" ht="13.7" customHeight="1">
      <c r="A3" s="50" t="s">
        <v>55</v>
      </c>
      <c r="B3" s="50"/>
      <c r="C3" s="50"/>
      <c r="D3" s="50"/>
      <c r="E3" s="50"/>
      <c r="F3" s="50"/>
      <c r="G3" s="50"/>
      <c r="H3" s="50"/>
      <c r="I3" s="50"/>
      <c r="J3" s="51"/>
      <c r="K3" s="50"/>
      <c r="L3" s="50"/>
      <c r="M3" s="51"/>
      <c r="N3" s="50"/>
      <c r="O3" s="50"/>
      <c r="P3" s="50"/>
      <c r="Q3" s="50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2" t="s">
        <v>3</v>
      </c>
      <c r="P4" s="52"/>
      <c r="Q4" s="52"/>
    </row>
    <row r="5" spans="1:17" ht="13.7" customHeight="1">
      <c r="A5" s="42" t="s">
        <v>4</v>
      </c>
      <c r="B5" s="42" t="s">
        <v>5</v>
      </c>
      <c r="C5" s="42" t="s">
        <v>6</v>
      </c>
      <c r="D5" s="42" t="s">
        <v>7</v>
      </c>
      <c r="E5" s="42"/>
      <c r="F5" s="42" t="s">
        <v>8</v>
      </c>
      <c r="G5" s="42"/>
      <c r="H5" s="43" t="s">
        <v>41</v>
      </c>
      <c r="I5" s="36" t="s">
        <v>10</v>
      </c>
      <c r="J5" s="37"/>
      <c r="K5" s="44" t="s">
        <v>56</v>
      </c>
      <c r="L5" s="42" t="s">
        <v>11</v>
      </c>
      <c r="M5" s="53"/>
      <c r="N5" s="42"/>
      <c r="O5" s="42"/>
      <c r="P5" s="42"/>
      <c r="Q5" s="44" t="s">
        <v>48</v>
      </c>
    </row>
    <row r="6" spans="1:17" ht="13.7" customHeight="1">
      <c r="A6" s="42" t="s">
        <v>4</v>
      </c>
      <c r="B6" s="42" t="s">
        <v>5</v>
      </c>
      <c r="C6" s="42" t="s">
        <v>6</v>
      </c>
      <c r="D6" s="44" t="s">
        <v>53</v>
      </c>
      <c r="E6" s="44" t="s">
        <v>54</v>
      </c>
      <c r="F6" s="42" t="s">
        <v>15</v>
      </c>
      <c r="G6" s="42" t="str">
        <f>E6</f>
        <v>на січень</v>
      </c>
      <c r="H6" s="42" t="s">
        <v>9</v>
      </c>
      <c r="I6" s="38"/>
      <c r="J6" s="39"/>
      <c r="K6" s="42"/>
      <c r="L6" s="54" t="s">
        <v>17</v>
      </c>
      <c r="M6" s="55"/>
      <c r="N6" s="45" t="s">
        <v>18</v>
      </c>
      <c r="O6" s="42" t="s">
        <v>11</v>
      </c>
      <c r="P6" s="42"/>
      <c r="Q6" s="42" t="s">
        <v>12</v>
      </c>
    </row>
    <row r="7" spans="1:17" ht="33.75" customHeight="1">
      <c r="A7" s="42" t="s">
        <v>4</v>
      </c>
      <c r="B7" s="42" t="s">
        <v>5</v>
      </c>
      <c r="C7" s="42" t="s">
        <v>6</v>
      </c>
      <c r="D7" s="42" t="s">
        <v>13</v>
      </c>
      <c r="E7" s="42" t="s">
        <v>14</v>
      </c>
      <c r="F7" s="42" t="s">
        <v>15</v>
      </c>
      <c r="G7" s="42" t="s">
        <v>16</v>
      </c>
      <c r="H7" s="42" t="s">
        <v>9</v>
      </c>
      <c r="I7" s="40"/>
      <c r="J7" s="41"/>
      <c r="K7" s="42"/>
      <c r="L7" s="56"/>
      <c r="M7" s="57"/>
      <c r="N7" s="45" t="s">
        <v>18</v>
      </c>
      <c r="O7" s="20" t="s">
        <v>42</v>
      </c>
      <c r="P7" s="19" t="s">
        <v>43</v>
      </c>
      <c r="Q7" s="42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8" t="s">
        <v>27</v>
      </c>
      <c r="J8" s="49"/>
      <c r="K8" s="2" t="s">
        <v>28</v>
      </c>
      <c r="L8" s="48" t="s">
        <v>29</v>
      </c>
      <c r="M8" s="49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1054379860.4</v>
      </c>
      <c r="D9" s="5">
        <v>73454728.200000003</v>
      </c>
      <c r="E9" s="5">
        <v>73454728.200000003</v>
      </c>
      <c r="F9" s="5">
        <v>70776972.700000003</v>
      </c>
      <c r="G9" s="5">
        <v>70776967.900000006</v>
      </c>
      <c r="H9" s="5">
        <v>68274193.299999997</v>
      </c>
      <c r="I9" s="5">
        <v>61820687.200000003</v>
      </c>
      <c r="J9" s="17"/>
      <c r="K9" s="5">
        <v>-11634041</v>
      </c>
      <c r="L9" s="5">
        <v>-2677755.5</v>
      </c>
      <c r="M9" s="17"/>
      <c r="N9" s="5">
        <v>-8956285.5</v>
      </c>
      <c r="O9" s="5">
        <v>-2502779.4</v>
      </c>
      <c r="P9" s="5">
        <v>-6453506</v>
      </c>
      <c r="Q9" s="5">
        <v>1822977.2</v>
      </c>
    </row>
    <row r="10" spans="1:17" s="15" customFormat="1" ht="43.5" customHeight="1">
      <c r="A10" s="12" t="s">
        <v>2</v>
      </c>
      <c r="B10" s="13" t="s">
        <v>40</v>
      </c>
      <c r="C10" s="14">
        <v>778831689.70000005</v>
      </c>
      <c r="D10" s="14">
        <v>54724597.399999999</v>
      </c>
      <c r="E10" s="14">
        <v>54724597.399999999</v>
      </c>
      <c r="F10" s="14">
        <v>54595210.100000001</v>
      </c>
      <c r="G10" s="14">
        <v>54595205.200000003</v>
      </c>
      <c r="H10" s="14">
        <v>52092430.600000001</v>
      </c>
      <c r="I10" s="21">
        <v>45638924.600000001</v>
      </c>
      <c r="J10" s="24">
        <v>1</v>
      </c>
      <c r="K10" s="14">
        <v>-9085672.8000000007</v>
      </c>
      <c r="L10" s="21">
        <v>-129387.3</v>
      </c>
      <c r="M10" s="24">
        <v>2</v>
      </c>
      <c r="N10" s="14">
        <v>-8956285.5</v>
      </c>
      <c r="O10" s="14">
        <v>-2502779.4</v>
      </c>
      <c r="P10" s="14">
        <v>-6453506</v>
      </c>
      <c r="Q10" s="14">
        <v>1822977.2</v>
      </c>
    </row>
    <row r="11" spans="1:17" ht="18.600000000000001" customHeight="1">
      <c r="A11" s="9"/>
      <c r="B11" s="10" t="s">
        <v>38</v>
      </c>
      <c r="C11" s="11">
        <v>660130209.70000005</v>
      </c>
      <c r="D11" s="11">
        <v>51590578.700000003</v>
      </c>
      <c r="E11" s="11">
        <v>51590578.700000003</v>
      </c>
      <c r="F11" s="11">
        <v>51509111.5</v>
      </c>
      <c r="G11" s="11">
        <v>51509111.5</v>
      </c>
      <c r="H11" s="11">
        <v>49888091.100000001</v>
      </c>
      <c r="I11" s="22">
        <v>44598144.100000001</v>
      </c>
      <c r="J11" s="25">
        <v>1</v>
      </c>
      <c r="K11" s="11">
        <v>-6992434.5999999996</v>
      </c>
      <c r="L11" s="22">
        <v>-81467.199999999997</v>
      </c>
      <c r="M11" s="25">
        <v>2</v>
      </c>
      <c r="N11" s="11">
        <v>-6910967.4000000004</v>
      </c>
      <c r="O11" s="11">
        <v>-1621020.4</v>
      </c>
      <c r="P11" s="11">
        <v>-5289946.9000000004</v>
      </c>
      <c r="Q11" s="11">
        <v>1757006.8</v>
      </c>
    </row>
    <row r="12" spans="1:17" ht="18.600000000000001" customHeight="1">
      <c r="A12" s="9"/>
      <c r="B12" s="10" t="s">
        <v>39</v>
      </c>
      <c r="C12" s="11">
        <v>118701480</v>
      </c>
      <c r="D12" s="11">
        <v>3134018.7</v>
      </c>
      <c r="E12" s="11">
        <v>3134018.7</v>
      </c>
      <c r="F12" s="11">
        <v>3086098.6</v>
      </c>
      <c r="G12" s="11">
        <v>3086093.7</v>
      </c>
      <c r="H12" s="11">
        <v>2204339.6</v>
      </c>
      <c r="I12" s="22">
        <v>1040780.5</v>
      </c>
      <c r="J12" s="25">
        <v>1</v>
      </c>
      <c r="K12" s="11">
        <v>-2093238.2</v>
      </c>
      <c r="L12" s="22">
        <v>-47920.1</v>
      </c>
      <c r="M12" s="25">
        <v>2</v>
      </c>
      <c r="N12" s="11">
        <v>-2045318.1</v>
      </c>
      <c r="O12" s="11">
        <v>-881759</v>
      </c>
      <c r="P12" s="11">
        <v>-1163559.1000000001</v>
      </c>
      <c r="Q12" s="11">
        <v>65970.399999999994</v>
      </c>
    </row>
    <row r="13" spans="1:17" ht="20.25" customHeight="1">
      <c r="A13" s="6" t="s">
        <v>2</v>
      </c>
      <c r="B13" s="7" t="s">
        <v>35</v>
      </c>
      <c r="C13" s="8">
        <v>141473124.59999999</v>
      </c>
      <c r="D13" s="8">
        <v>6844779.5999999996</v>
      </c>
      <c r="E13" s="8">
        <v>6844779.5999999996</v>
      </c>
      <c r="F13" s="8">
        <v>4425500.9000000004</v>
      </c>
      <c r="G13" s="8">
        <v>4425500.9000000004</v>
      </c>
      <c r="H13" s="8">
        <v>4425500.9000000004</v>
      </c>
      <c r="I13" s="23">
        <v>4425500.9000000004</v>
      </c>
      <c r="J13" s="26"/>
      <c r="K13" s="8">
        <v>-2419278.7000000002</v>
      </c>
      <c r="L13" s="8">
        <v>-2419278.7000000002</v>
      </c>
      <c r="M13" s="28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52</v>
      </c>
      <c r="C14" s="8">
        <v>132410865.09999999</v>
      </c>
      <c r="D14" s="8">
        <v>11756469.800000001</v>
      </c>
      <c r="E14" s="8">
        <v>11756469.800000001</v>
      </c>
      <c r="F14" s="8">
        <v>11756261.699999999</v>
      </c>
      <c r="G14" s="8">
        <v>11756261.699999999</v>
      </c>
      <c r="H14" s="8">
        <v>11756261.699999999</v>
      </c>
      <c r="I14" s="23">
        <v>11756261.699999999</v>
      </c>
      <c r="J14" s="26"/>
      <c r="K14" s="8">
        <v>-208.1</v>
      </c>
      <c r="L14" s="23">
        <v>-208.1</v>
      </c>
      <c r="M14" s="28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128881.4</v>
      </c>
      <c r="E15" s="8">
        <v>128881.4</v>
      </c>
      <c r="F15" s="8">
        <v>0</v>
      </c>
      <c r="G15" s="8">
        <v>0</v>
      </c>
      <c r="H15" s="8">
        <v>0</v>
      </c>
      <c r="I15" s="23">
        <v>0</v>
      </c>
      <c r="J15" s="26"/>
      <c r="K15" s="8">
        <v>-128881.4</v>
      </c>
      <c r="L15" s="23">
        <v>-128881.4</v>
      </c>
      <c r="M15" s="28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103165571.7</v>
      </c>
      <c r="D16" s="5">
        <v>6576280.5999999996</v>
      </c>
      <c r="E16" s="5">
        <v>6576280.5999999996</v>
      </c>
      <c r="F16" s="5">
        <v>5288202.4000000004</v>
      </c>
      <c r="G16" s="5">
        <v>5288202.4000000004</v>
      </c>
      <c r="H16" s="5">
        <v>2588563.7999999998</v>
      </c>
      <c r="I16" s="5">
        <v>2307231.1</v>
      </c>
      <c r="J16" s="17"/>
      <c r="K16" s="5">
        <v>-4269049.5</v>
      </c>
      <c r="L16" s="27">
        <v>-1288078.2</v>
      </c>
      <c r="M16" s="29">
        <v>6</v>
      </c>
      <c r="N16" s="30">
        <v>-2980971.2</v>
      </c>
      <c r="O16" s="30">
        <v>-2699638.5</v>
      </c>
      <c r="P16" s="30">
        <v>-281332.7</v>
      </c>
      <c r="Q16" s="30">
        <v>18060.2</v>
      </c>
    </row>
    <row r="17" spans="1:17" s="31" customFormat="1" ht="22.5" customHeight="1">
      <c r="A17" s="46" t="s">
        <v>44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1:17" s="31" customFormat="1" ht="22.5" customHeight="1">
      <c r="A18" s="47" t="s">
        <v>51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s="31" customFormat="1" ht="22.5" customHeight="1">
      <c r="A19" s="47" t="s">
        <v>49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s="31" customFormat="1" ht="22.5" customHeight="1">
      <c r="A20" s="47" t="s">
        <v>45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s="31" customFormat="1" ht="22.5" customHeight="1">
      <c r="A21" s="47" t="s">
        <v>46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s="31" customFormat="1" ht="22.5" customHeight="1">
      <c r="A22" s="47" t="s">
        <v>47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s="31" customFormat="1" ht="22.5" customHeight="1">
      <c r="A23" s="47" t="s">
        <v>50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22.5" customHeight="1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22.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ht="22.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22.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17" ht="22.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 ht="22.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2020-08-04T13:30:27Z</cp:lastPrinted>
  <dcterms:created xsi:type="dcterms:W3CDTF">2009-06-17T07:33:19Z</dcterms:created>
  <dcterms:modified xsi:type="dcterms:W3CDTF">2020-08-04T13:30:38Z</dcterms:modified>
</cp:coreProperties>
</file>