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<sst xmlns="http://schemas.openxmlformats.org/spreadsheetml/2006/main" count="88" uniqueCount="57">
  <si>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</si>
  <si>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</si>
  <si>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</si>
  <si>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</si>
  <si>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</si>
  <si>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</si>
  <si>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</si>
  <si>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</si>
  <si>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</si>
  <si>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</si>
  <si>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</si>
  <si>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</si>
  <si>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</si>
  <si>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</si>
  <si>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</si>
  <si>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</si>
  <si>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</si>
  <si>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</si>
  <si>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</si>
  <si>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</si>
  <si>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</si>
  <si>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</si>
  <si>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</si>
  <si>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</si>
  <si>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</si>
  <si>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</si>
  <si>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</si>
  <si>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</si>
  <si>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</si>
  <si>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</si>
  <si>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</si>
  <si>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</si>
  <si>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</si>
  <si>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</si>
  <si>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</si>
  <si>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</si>
  <si>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</si>
  <si>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</si>
  <si>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</si>
  <si>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</si>
  <si>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</si>
  <si>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</si>
  <si>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</si>
  <si>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</si>
  <si>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</si>
  <si>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</si>
  <si>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</si>
  <si>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</si>
  <si>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</si>
  <si>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</si>
  <si>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</si>
  <si>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</si>
  <si>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t>на лютий</t>
  </si>
  <si>
    <t>на січень-лютий</t>
  </si>
  <si>
    <t>станом на 01.03.2020 р.</t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</si>
  <si>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</si>
  <si>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Недовиконання плану на січень-лютий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</si>
</sst>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3" sqref="A23:XFD23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9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53</v>
      </c>
      <c r="E6" s="40" t="s">
        <v>52</v>
      </c>
      <c r="F6" s="38" t="s">
        <v>15</v>
      </c>
      <c r="G6" s="38" t="str">
        <f>E6</f>
        <v>на лютий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153559633.80000001</v>
      </c>
      <c r="E9" s="5">
        <v>80117964.299999997</v>
      </c>
      <c r="F9" s="5">
        <v>149249887.59999999</v>
      </c>
      <c r="G9" s="5">
        <v>78472919.700000003</v>
      </c>
      <c r="H9" s="5">
        <v>141646407.90000001</v>
      </c>
      <c r="I9" s="5">
        <v>131105311.8</v>
      </c>
      <c r="J9" s="17"/>
      <c r="K9" s="5">
        <v>-22454322</v>
      </c>
      <c r="L9" s="5">
        <v>-4309746.2</v>
      </c>
      <c r="M9" s="17"/>
      <c r="N9" s="5">
        <v>-18144575.800000001</v>
      </c>
      <c r="O9" s="5">
        <v>-7603479.7000000002</v>
      </c>
      <c r="P9" s="5">
        <v>-10541096.1</v>
      </c>
      <c r="Q9" s="5">
        <v>2783388.4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113140074.8</v>
      </c>
      <c r="E10" s="14">
        <v>58428536.100000001</v>
      </c>
      <c r="F10" s="14">
        <v>112883590.5</v>
      </c>
      <c r="G10" s="14">
        <v>58288385.299999997</v>
      </c>
      <c r="H10" s="14">
        <v>105280110.8</v>
      </c>
      <c r="I10" s="21">
        <v>94739014.700000003</v>
      </c>
      <c r="J10" s="24">
        <v>1</v>
      </c>
      <c r="K10" s="14">
        <v>-18401060.100000001</v>
      </c>
      <c r="L10" s="21">
        <v>-256484.3</v>
      </c>
      <c r="M10" s="24">
        <v>2</v>
      </c>
      <c r="N10" s="14">
        <v>-18144575.800000001</v>
      </c>
      <c r="O10" s="14">
        <v>-7603479.7000000002</v>
      </c>
      <c r="P10" s="14">
        <v>-10541096.1</v>
      </c>
      <c r="Q10" s="14">
        <v>2783388.4</v>
      </c>
    </row>
    <row r="11" spans="1:17" ht="18.600000000000001" customHeight="1">
      <c r="A11" s="9"/>
      <c r="B11" s="10" t="s">
        <v>38</v>
      </c>
      <c r="C11" s="11">
        <v>660131790.79999995</v>
      </c>
      <c r="D11" s="11">
        <v>104675004.09999999</v>
      </c>
      <c r="E11" s="11">
        <v>53088297.200000003</v>
      </c>
      <c r="F11" s="11">
        <v>104511819.8</v>
      </c>
      <c r="G11" s="11">
        <v>53002708.299999997</v>
      </c>
      <c r="H11" s="11">
        <v>100097456.40000001</v>
      </c>
      <c r="I11" s="22">
        <v>91733840.299999997</v>
      </c>
      <c r="J11" s="25">
        <v>1</v>
      </c>
      <c r="K11" s="11">
        <v>-12941163.800000001</v>
      </c>
      <c r="L11" s="22">
        <v>-163184.29999999999</v>
      </c>
      <c r="M11" s="25">
        <v>2</v>
      </c>
      <c r="N11" s="11">
        <v>-12777979.5</v>
      </c>
      <c r="O11" s="11">
        <v>-4414363.4000000004</v>
      </c>
      <c r="P11" s="11">
        <v>-8363616.0999999996</v>
      </c>
      <c r="Q11" s="11">
        <v>2499547</v>
      </c>
    </row>
    <row r="12" spans="1:17" ht="18.600000000000001" customHeight="1">
      <c r="A12" s="9"/>
      <c r="B12" s="10" t="s">
        <v>39</v>
      </c>
      <c r="C12" s="11">
        <v>118699898.90000001</v>
      </c>
      <c r="D12" s="11">
        <v>8465070.6999999993</v>
      </c>
      <c r="E12" s="11">
        <v>5340238.9000000004</v>
      </c>
      <c r="F12" s="11">
        <v>8371770.7000000002</v>
      </c>
      <c r="G12" s="11">
        <v>5285677</v>
      </c>
      <c r="H12" s="11">
        <v>5182654.4000000004</v>
      </c>
      <c r="I12" s="22">
        <v>3005174.4</v>
      </c>
      <c r="J12" s="25">
        <v>1</v>
      </c>
      <c r="K12" s="11">
        <v>-5459896.2999999998</v>
      </c>
      <c r="L12" s="22">
        <v>-93300</v>
      </c>
      <c r="M12" s="25">
        <v>2</v>
      </c>
      <c r="N12" s="11">
        <v>-5366596.3</v>
      </c>
      <c r="O12" s="11">
        <v>-3189116.3</v>
      </c>
      <c r="P12" s="11">
        <v>-2177480</v>
      </c>
      <c r="Q12" s="11">
        <v>283841.40000000002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15369002.199999999</v>
      </c>
      <c r="E13" s="8">
        <v>8524222.5999999996</v>
      </c>
      <c r="F13" s="8">
        <v>12004119</v>
      </c>
      <c r="G13" s="8">
        <v>7578618.0999999996</v>
      </c>
      <c r="H13" s="8">
        <v>12004119</v>
      </c>
      <c r="I13" s="23">
        <v>12004119</v>
      </c>
      <c r="J13" s="26"/>
      <c r="K13" s="8">
        <v>-3364883.2</v>
      </c>
      <c r="L13" s="8">
        <v>-3364883.2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50</v>
      </c>
      <c r="C14" s="8">
        <v>132410865.09999999</v>
      </c>
      <c r="D14" s="8">
        <v>24804039.399999999</v>
      </c>
      <c r="E14" s="8">
        <v>13047569.6</v>
      </c>
      <c r="F14" s="8">
        <v>24362178</v>
      </c>
      <c r="G14" s="8">
        <v>12605916.300000001</v>
      </c>
      <c r="H14" s="8">
        <v>24362178</v>
      </c>
      <c r="I14" s="23">
        <v>24362178</v>
      </c>
      <c r="J14" s="26"/>
      <c r="K14" s="8">
        <v>-441861.4</v>
      </c>
      <c r="L14" s="23">
        <v>-441861.4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246517.4</v>
      </c>
      <c r="E15" s="8">
        <v>117636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-246517.4</v>
      </c>
      <c r="L15" s="23">
        <v>-246517.4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105295315.40000001</v>
      </c>
      <c r="D16" s="5">
        <v>15323089.4</v>
      </c>
      <c r="E16" s="5">
        <v>8746808.8000000007</v>
      </c>
      <c r="F16" s="5">
        <v>11722249.699999999</v>
      </c>
      <c r="G16" s="5">
        <v>6434047.2999999998</v>
      </c>
      <c r="H16" s="5">
        <v>8811022.5</v>
      </c>
      <c r="I16" s="5">
        <v>7705030</v>
      </c>
      <c r="J16" s="17"/>
      <c r="K16" s="5">
        <v>-7618059.4000000004</v>
      </c>
      <c r="L16" s="27">
        <v>-3600839.8</v>
      </c>
      <c r="M16" s="29">
        <v>6</v>
      </c>
      <c r="N16" s="30">
        <v>-4017219.7</v>
      </c>
      <c r="O16" s="30">
        <v>-2911227.2</v>
      </c>
      <c r="P16" s="30">
        <v>-1105992.5</v>
      </c>
      <c r="Q16" s="30">
        <v>167762.79999999999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49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2020-08-04T12:53:45Z</cp:lastPrinted>
  <dcterms:created xsi:type="dcterms:W3CDTF">2009-06-17T07:33:19Z</dcterms:created>
  <dcterms:modified xsi:type="dcterms:W3CDTF">2020-08-04T13:03:38Z</dcterms:modified>
</cp:coreProperties>
</file>